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88" activeTab="0"/>
  </bookViews>
  <sheets>
    <sheet name="ITA-o16" sheetId="1" r:id="rId1"/>
    <sheet name="๐14" sheetId="2" r:id="rId2"/>
    <sheet name="ผลการจัดซื้อจัดจ้าง" sheetId="3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<sst xmlns="http://schemas.openxmlformats.org/spreadsheetml/2006/main" count="197" uniqueCount="165">
  <si>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</si>
  <si>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</si>
  <si>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</si>
  <si>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</si>
  <si>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</si>
  <si>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</si>
  <si>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</si>
  <si>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</si>
  <si>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</si>
  <si>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</si>
  <si>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</si>
  <si>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</si>
  <si>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</si>
  <si>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</si>
  <si>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</si>
  <si>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</si>
  <si>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</si>
  <si>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</si>
  <si>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</si>
  <si>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</si>
  <si>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</si>
  <si>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</si>
  <si>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</si>
  <si>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</si>
  <si>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</si>
  <si>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</si>
  <si>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</si>
  <si>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</si>
  <si>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</si>
  <si>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</si>
  <si>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</si>
  <si>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</si>
  <si>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</si>
  <si>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</si>
  <si>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</si>
  <si>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</si>
  <si>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</si>
  <si>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</si>
  <si>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</si>
  <si>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</si>
  <si>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</si>
  <si>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</si>
  <si>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</si>
  <si>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</si>
  <si>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</si>
  <si>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</si>
  <si>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</si>
  <si>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</si>
  <si>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</si>
  <si>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</si>
  <si>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</si>
  <si>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</si>
  <si>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</si>
  <si>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</si>
  <si>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</si>
  <si>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</si>
  <si>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</si>
  <si>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</si>
  <si>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</si>
  <si>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</si>
  <si>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</si>
  <si>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</si>
  <si>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</si>
  <si>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</si>
  <si>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</si>
  <si>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</si>
  <si>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</si>
  <si>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</si>
  <si>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</si>
  <si>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</si>
  <si>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</si>
  <si>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</si>
  <si>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</si>
  <si>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</si>
  <si>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</si>
  <si>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</si>
  <si>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</si>
  <si>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</si>
  <si>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</si>
  <si>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</si>
  <si>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</si>
  <si>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</si>
  <si>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</si>
  <si>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</si>
  <si>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</si>
  <si>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</si>
  <si>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</si>
  <si>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</si>
  <si>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</si>
  <si>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</si>
  <si>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</si>
  <si>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</si>
  <si>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</si>
  <si>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</si>
  <si>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</si>
  <si>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</si>
  <si>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</si>
  <si>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</si>
  <si>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</si>
  <si>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</si>
  <si>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</si>
  <si>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</si>
  <si>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</si>
  <si>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</si>
  <si>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</si>
  <si>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</si>
  <si>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</si>
  <si>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</si>
  <si>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</si>
  <si>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</si>
  <si>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</si>
  <si>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</si>
  <si>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</si>
  <si>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</si>
  <si>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</si>
  <si>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</si>
  <si>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</si>
  <si>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</si>
  <si>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</si>
  <si>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</si>
  <si>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</si>
  <si>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</si>
  <si>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</si>
  <si>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</si>
  <si>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</si>
  <si>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</si>
  <si>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</si>
  <si>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</si>
  <si>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</si>
  <si>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</si>
  <si>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</si>
  <si>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</si>
  <si>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</si>
  <si>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วิธีประกาศเชิญชวนทั่วไป</t>
  </si>
  <si>
    <t>บริษัท กรีนเทค ออโต้ จำกัด</t>
  </si>
  <si>
    <t>บริษัท โซลาร์ตรอน จำกัด (มหาชน)</t>
  </si>
  <si>
    <t>รายงานสรุปผลการจัดซื้อจัดจ้างขององค์การบริหารส่วนตำบลกุดแห่</t>
  </si>
  <si>
    <t>สรุปรายการจัดซื้อจัดจ้างจำแนกตามวิธีการจัดซื้อจัดจ้าง</t>
  </si>
  <si>
    <t>จำนวน</t>
  </si>
  <si>
    <t>งบประมาณ (บาท)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</si>
  <si>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</si>
  <si>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</si>
  <si>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</si>
  <si>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</si>
  <si>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</si>
  <si>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</si>
  <si>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</si>
  <si>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</si>
  <si>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</si>
  <si>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องค์การบริหารส่วนตำบลกุดแห่</t>
  </si>
  <si>
    <t>อบต.กุดแห่</t>
  </si>
  <si>
    <t>นากลาง</t>
  </si>
  <si>
    <t>หนองบัวลำภู</t>
  </si>
  <si>
    <t>วงเงินงบประมาณ</t>
  </si>
  <si>
    <t>โครงการจัดซื้อครุภัณฑ์ยานพาหนะและขนส่ง(รถบรรทุกแบบอัดท้าย)</t>
  </si>
  <si>
    <t>เงินอุดหนุนเฉพาะกิจ</t>
  </si>
  <si>
    <t>วิธีประกวดราคาอิเล็กทรอนิกส์</t>
  </si>
  <si>
    <t>จัดซื้อโครงการระบบสูบน้ำพลังงานแสงอาทิตย์ แบบเคลื่อนที่ ชนิดลากจูง</t>
  </si>
  <si>
    <t>0135564015761</t>
  </si>
  <si>
    <t>0107547000877</t>
  </si>
  <si>
    <t>ประจำปีงบประมาณ พ.ศ. 2566</t>
  </si>
  <si>
    <t>เงินนอก</t>
  </si>
  <si>
    <t>จัดซื้อครุภัณฑ์ยานพาหนะและขนส่ง(รถบรรทุกแบบอัดท้าย)</t>
  </si>
  <si>
    <t>อื่น ๆ</t>
  </si>
  <si>
    <t>สิ้นสุดสัญญา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</si>
</sst>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4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3" fontId="42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19" borderId="0" xfId="0" applyFill="1" applyAlignment="1">
      <alignment/>
    </xf>
    <xf numFmtId="0" fontId="0" fillId="19" borderId="0" xfId="0" applyFill="1" applyAlignment="1">
      <alignment vertical="center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" fontId="0" fillId="0" borderId="0" xfId="0" applyNumberFormat="1" applyAlignment="1">
      <alignment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wrapText="1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TableStyleMedium2" defaultPivotStyle="PivotStyleLight16">
    <tableStyle name="Sheet1-style" pivot="0" count="3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13</xdr:row>
      <xdr:rowOff>47625</xdr:rowOff>
    </xdr:from>
    <xdr:to>
      <xdr:col>12</xdr:col>
      <xdr:colOff>142875</xdr:colOff>
      <xdr:row>25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8150" y="3886200"/>
          <a:ext cx="83820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ปัญหาหรืออุปสรรคในการจัดซื้อจัดจ้าง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การกำหนดคุณลักษณะสุ่มเสี่ยงให้ใกล้เคียงกับยี่ห้อใดยี่ห้อหนึ่ง หรือระบุยี่ห้อสิ่งของที่จะซื้อแบบเจาะจง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การกำหนดคุณลักษณะเฉพาะ บางรายการพบว่าไม่สอดคล้องกับวัตถุประสงค์หลักของโครงการ เช่น การกำหนดคุณลักษณะครุภัณฑ์ที่เฉพาะ ในงานก่อสร้าง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การกำหนดการปรับปรุงอาคารห้องเรียนในงานครุภัณฑ์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การกำหนดราคากลางและคุณลักษณะเฉพาะและ/หรือรูปแบบรายการละเอียดไม่ชัดเจน ขาด ไม่สมบูรณ์ ไม่เพียงพอ หรือไม่เหมาะสม เทคโนโลยีมีการพัฒนาอย่างรวดเร็ว ทำให้คุณลักษณะเกิดความล้าสมัยหรือยกเลิกการผลิต จึงต้องปรับเปลี่ยนหลายรอบ ทำให้การปฏิบัติงานล่าช้ากว่ากำหนด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ราคาพาณิชย์มีการปรับเปลี่ยน ส่งผลให้การคำนวณราคาตามแบบรูปรายการ ต้องปรับเปลี่ยนไปด้วย ทำให้ต้องปรับสัญญาเพิ่มเติม จึงทำให้ผล การปฏิบัติงานช้ากว่ากำหนด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ด้านบุคลากรประจำงานพัสดุ และผู้เชี่ยวชาญประจำงานอาคารสถานที่มีจำนวนน้อย ไม่เพียงพอและมีการเปลี่ยนแปลงบ่อย จึงขาดความ ต่อเนื่องในการดำเนินงานด้านงานพัสดุและงานอาคารสถานที่ต้องใช้เวลาในการถ่ายทอดงานหรือเรียนรู้งาน ส่งผลให้การปฏิบัติงานช้ากว่ากำหนด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บุคลากรที่ได้รับแต่งตั้งให้เป็นคณะกรรมการชุดต่างๆ เช่น กรรมการจัดซื้อจัดจ้าง กรรมการตรวจรับพัสดุ กรรมการตรวจการจ้าง ผู้ควบคุมงาน ยังไม่ตระหนักถึงความจำเป็นเร่งด่วนในการดำเนินงาน โดยเฉพาะงบประมาณแผ่นดิน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หน่วยงานที่เกี่ยวข้องส่งเอกสารการกำหนดคุณลักษณะล่าช้ากว่ากำหนด ทำให้ส่งผลกระทบต่อกระบวนการจัดซื้อจัดจ้างเกิดความล่าช้าไปด้วย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200025</xdr:colOff>
      <xdr:row>27</xdr:row>
      <xdr:rowOff>0</xdr:rowOff>
    </xdr:from>
    <xdr:to>
      <xdr:col>12</xdr:col>
      <xdr:colOff>47625</xdr:colOff>
      <xdr:row>35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0025" y="6057900"/>
          <a:ext cx="8524875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แนวทางแก้ไขและข้อเสนอแนะ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กำหนดให้มีการทบทวนการกำหนดคุณลักษณะ/แบบรูปรายการละเอียด/ขอบเขตงาน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TOR)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และราคากลาง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เสนอแนวปฏิบัติสำหรับคณะกรรมการกำหนดคุณลักษณะ/แบบรูปรายการละเอียด/ขอบเขตงาน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TOR)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และราคากลาง ได้แก่ ไม่กำหนด คุณลักษณะที่เฉพาะเจาะจง เช่น การระบุยี่ห้อ ตรวจสอบคุณลักษณะให้เข้าเกณฑ์อย่าง น้อย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ยี่ห้อ (มีรายละเอียดเหมือน และ/หรือใกล้เคียงกัน) ตรวจสอบรายละเอียด ของเนื้องาน การประมาณราคาให้ ถูกต้อง ครบถ้วน ก่อนเสนออนุมัติ เพื่อดำเนินการจัดหา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การดำเนินการสร้างข้อมูลหลักผู้ขาย ก่อนส่งเอกสาร/หลักฐานหรือจัดทำข้อมูลหลักผู้ขาย จำเป็นต้องตรวจสอบเอกสารให้ครบถ้วน เพื่อ ป้องกันข้อผิดพลาดและความคาดเคลื่อน และป้องกันการโอนเงินผิดพลาด ให้ดำเนินการดังนี้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ตรวจสอบเลขที่บัตรประจำตัวผู้เสียภาษี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ตรวจสอบข้อมูลบุคคล/ร้านค้า/ห้าง/บริษัท เช่น ชื่อกิจการ ที่อยู่ หมายเลขติดต่อ ฯลฯ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ตรวจสอบเลขที่บัญชีเงินฝากธนาคาร โดยเลขที่บัญชีเงินฝากธนาคารต้องเป็นตัวเลขเท่านั้นและต้องติดกันทั้งหมด โดยไม่มีสัญลักษณ์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“-”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หรือช่องว่างในเลขที่บัญชีและขอให้ระบุเลขที่บัญชีให้ถูกต้องตามหลักฐานของผู้ขาย เพื่อป้องกันการโอนเงินผิดพลาด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จัดให้มีคู่มือปฏิบัติงาน แนวทางการดำเนินงาน และมือปฏิบัติงานอิเล็กทรอนิกส์(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e-book : https://pcm.kpru.ac.th)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สำหรับบุคคล ที่เกี่ยวข้องได้ใช้เป็นแนวทางในการปฏิบัติงาน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zoomScalePageLayoutView="0" workbookViewId="0" topLeftCell="A1">
      <selection activeCell="C8" sqref="C8"/>
    </sheetView>
  </sheetViews>
  <sheetFormatPr defaultColWidth="9.00390625" defaultRowHeight="15"/>
  <cols>
    <col min="1" max="1" width="16.421875" style="1" bestFit="1" customWidth="1"/>
    <col min="2" max="2" width="8.7109375" style="1" customWidth="1"/>
    <col min="3" max="3" width="14.140625" style="1" customWidth="1"/>
    <col min="4" max="4" width="8.421875" style="1" customWidth="1"/>
    <col min="5" max="5" width="6.28125" style="1" customWidth="1"/>
    <col min="6" max="6" width="10.421875" style="1" customWidth="1"/>
    <col min="7" max="7" width="20.421875" style="1" customWidth="1"/>
    <col min="8" max="8" width="10.00390625" style="1" customWidth="1"/>
    <col min="9" max="9" width="5.7109375" style="1" customWidth="1"/>
    <col min="10" max="10" width="9.28125" style="1" customWidth="1"/>
    <col min="11" max="11" width="18.140625" style="1" customWidth="1"/>
    <col min="12" max="12" width="11.28125" style="1" customWidth="1"/>
    <col min="13" max="13" width="31.28125" style="1" bestFit="1" customWidth="1"/>
    <col min="14" max="14" width="15.28125" style="1" customWidth="1"/>
    <col min="15" max="15" width="19.00390625" style="1" customWidth="1"/>
    <col min="16" max="16" width="12.8515625" style="1" customWidth="1"/>
    <col min="17" max="17" width="10.28125" style="1" customWidth="1"/>
    <col min="18" max="18" width="9.1406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63">
      <c r="A2" s="1">
        <v>2566</v>
      </c>
      <c r="B2" s="1" t="s">
        <v>150</v>
      </c>
      <c r="C2" s="1" t="s">
        <v>51</v>
      </c>
      <c r="D2" s="1" t="s">
        <v>150</v>
      </c>
      <c r="E2" s="1" t="s">
        <v>151</v>
      </c>
      <c r="F2" s="1" t="s">
        <v>152</v>
      </c>
      <c r="G2" s="23" t="s">
        <v>162</v>
      </c>
      <c r="H2" s="6">
        <v>2500000</v>
      </c>
      <c r="I2" s="1" t="s">
        <v>163</v>
      </c>
      <c r="J2" s="1" t="s">
        <v>164</v>
      </c>
      <c r="K2" s="1" t="s">
        <v>133</v>
      </c>
      <c r="L2" s="6">
        <v>2500000</v>
      </c>
      <c r="M2" s="6">
        <v>2105000</v>
      </c>
      <c r="N2" s="22" t="s">
        <v>158</v>
      </c>
      <c r="O2" s="1" t="s">
        <v>134</v>
      </c>
      <c r="P2" s="1">
        <v>66017187822</v>
      </c>
      <c r="Q2" s="5">
        <v>243565</v>
      </c>
      <c r="R2" s="5">
        <v>243684</v>
      </c>
    </row>
    <row r="3" spans="1:18" ht="84">
      <c r="A3" s="1">
        <v>2566</v>
      </c>
      <c r="B3" s="1" t="s">
        <v>150</v>
      </c>
      <c r="C3" s="1" t="s">
        <v>51</v>
      </c>
      <c r="D3" s="1" t="s">
        <v>150</v>
      </c>
      <c r="E3" s="1" t="s">
        <v>151</v>
      </c>
      <c r="F3" s="1" t="s">
        <v>152</v>
      </c>
      <c r="G3" s="23" t="s">
        <v>157</v>
      </c>
      <c r="H3" s="1">
        <v>1320000</v>
      </c>
      <c r="I3" s="1" t="s">
        <v>163</v>
      </c>
      <c r="J3" s="1" t="s">
        <v>164</v>
      </c>
      <c r="K3" s="1" t="s">
        <v>133</v>
      </c>
      <c r="L3" s="6">
        <v>1320000</v>
      </c>
      <c r="M3" s="6">
        <v>1317600</v>
      </c>
      <c r="N3" s="22" t="s">
        <v>159</v>
      </c>
      <c r="O3" s="1" t="s">
        <v>135</v>
      </c>
      <c r="P3" s="1">
        <v>66017127606</v>
      </c>
      <c r="Q3" s="5">
        <v>243334</v>
      </c>
      <c r="R3" s="5">
        <v>243454</v>
      </c>
    </row>
  </sheetData>
  <sheetProtection/>
  <dataValidations count="3">
    <dataValidation type="list" allowBlank="1" showInputMessage="1" showErrorMessage="1" sqref="I2:I3">
      <formula1>"พ.ร.บ. งบประมาณรายจ่าย, อื่น ๆ"</formula1>
    </dataValidation>
    <dataValidation type="list" allowBlank="1" showInputMessage="1" showErrorMessage="1" sqref="J2:J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421875" style="0" customWidth="1"/>
    <col min="2" max="2" width="14.140625" style="0" customWidth="1"/>
    <col min="3" max="3" width="15.140625" style="0" customWidth="1"/>
    <col min="4" max="4" width="10.8515625" style="0" customWidth="1"/>
    <col min="5" max="5" width="7.421875" style="0" customWidth="1"/>
    <col min="6" max="6" width="10.28125" style="0" customWidth="1"/>
    <col min="7" max="7" width="21.421875" style="0" customWidth="1"/>
    <col min="8" max="8" width="11.00390625" style="0" customWidth="1"/>
    <col min="9" max="9" width="19.8515625" style="0" customWidth="1"/>
    <col min="10" max="10" width="23.28125" style="0" customWidth="1"/>
    <col min="11" max="11" width="9.28125" style="0" customWidth="1"/>
  </cols>
  <sheetData>
    <row r="1" spans="1:11" ht="72">
      <c r="A1" s="16" t="s">
        <v>3</v>
      </c>
      <c r="B1" s="16" t="s">
        <v>14</v>
      </c>
      <c r="C1" s="16" t="s">
        <v>15</v>
      </c>
      <c r="D1" s="16" t="s">
        <v>0</v>
      </c>
      <c r="E1" s="16" t="s">
        <v>1</v>
      </c>
      <c r="F1" s="16" t="s">
        <v>2</v>
      </c>
      <c r="G1" s="16" t="s">
        <v>4</v>
      </c>
      <c r="H1" s="16" t="s">
        <v>153</v>
      </c>
      <c r="I1" s="16" t="s">
        <v>6</v>
      </c>
      <c r="J1" s="16" t="s">
        <v>147</v>
      </c>
      <c r="K1" s="17" t="s">
        <v>148</v>
      </c>
    </row>
    <row r="2" spans="1:11" ht="42.75">
      <c r="A2">
        <v>2567</v>
      </c>
      <c r="B2" s="14" t="s">
        <v>149</v>
      </c>
      <c r="C2" t="s">
        <v>51</v>
      </c>
      <c r="D2" t="s">
        <v>150</v>
      </c>
      <c r="E2" t="s">
        <v>151</v>
      </c>
      <c r="F2" t="s">
        <v>152</v>
      </c>
      <c r="G2" s="15" t="s">
        <v>154</v>
      </c>
      <c r="H2" s="19">
        <v>2500000</v>
      </c>
      <c r="I2" s="20" t="s">
        <v>155</v>
      </c>
      <c r="J2" s="20" t="s">
        <v>156</v>
      </c>
      <c r="K2" s="21">
        <v>243285</v>
      </c>
    </row>
    <row r="3" spans="1:11" ht="57">
      <c r="A3">
        <v>2567</v>
      </c>
      <c r="B3" s="14" t="s">
        <v>149</v>
      </c>
      <c r="C3" t="s">
        <v>51</v>
      </c>
      <c r="D3" t="s">
        <v>150</v>
      </c>
      <c r="E3" t="s">
        <v>151</v>
      </c>
      <c r="F3" t="s">
        <v>152</v>
      </c>
      <c r="G3" s="14" t="s">
        <v>157</v>
      </c>
      <c r="H3" s="18">
        <v>1320000</v>
      </c>
      <c r="I3" s="20" t="s">
        <v>161</v>
      </c>
      <c r="J3" s="20" t="s">
        <v>156</v>
      </c>
      <c r="K3" s="21">
        <v>243285</v>
      </c>
    </row>
  </sheetData>
  <sheetProtection/>
  <printOptions/>
  <pageMargins left="0.7" right="0.7" top="0.75" bottom="0.75" header="0.3" footer="0.3"/>
  <pageSetup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26">
      <selection activeCell="F38" sqref="F38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0" width="9.00390625" style="1" customWidth="1"/>
    <col min="11" max="11" width="8.8515625" style="1" customWidth="1"/>
    <col min="12" max="12" width="9.00390625" style="1" hidden="1" customWidth="1"/>
    <col min="13" max="16384" width="9.00390625" style="1" customWidth="1"/>
  </cols>
  <sheetData>
    <row r="1" spans="1:15" ht="33">
      <c r="A1" s="24" t="s">
        <v>136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3">
      <c r="A2" s="24" t="s">
        <v>160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23.25">
      <c r="A3" s="7" t="s">
        <v>137</v>
      </c>
    </row>
    <row r="5" spans="4:7" ht="21">
      <c r="D5" s="8" t="s">
        <v>8</v>
      </c>
      <c r="E5" s="8" t="s">
        <v>138</v>
      </c>
      <c r="F5" s="8" t="s">
        <v>139</v>
      </c>
      <c r="G5" s="9"/>
    </row>
    <row r="6" spans="4:7" ht="23.25">
      <c r="D6" s="10" t="s">
        <v>133</v>
      </c>
      <c r="E6" s="11">
        <v>2</v>
      </c>
      <c r="F6" s="13">
        <v>3820000</v>
      </c>
      <c r="G6" s="9"/>
    </row>
    <row r="7" spans="4:7" ht="23.25">
      <c r="D7" s="10" t="s">
        <v>140</v>
      </c>
      <c r="E7" s="11"/>
      <c r="F7" s="11"/>
      <c r="G7" s="9"/>
    </row>
    <row r="8" spans="4:7" ht="23.25">
      <c r="D8" s="10" t="s">
        <v>141</v>
      </c>
      <c r="E8" s="11"/>
      <c r="F8" s="11"/>
      <c r="G8" s="9"/>
    </row>
    <row r="9" spans="4:7" ht="23.25">
      <c r="D9" s="10" t="s">
        <v>142</v>
      </c>
      <c r="E9" s="11"/>
      <c r="F9" s="11"/>
      <c r="G9" s="9"/>
    </row>
    <row r="10" spans="4:7" ht="23.25">
      <c r="D10" s="10" t="s">
        <v>143</v>
      </c>
      <c r="E10" s="11"/>
      <c r="F10" s="11"/>
      <c r="G10" s="9"/>
    </row>
    <row r="11" spans="4:6" ht="21">
      <c r="D11" s="8" t="s">
        <v>144</v>
      </c>
      <c r="E11" s="12"/>
      <c r="F11" s="13">
        <v>3820000</v>
      </c>
    </row>
    <row r="13" ht="23.25">
      <c r="A13" s="7" t="s">
        <v>145</v>
      </c>
    </row>
    <row r="22" ht="21" hidden="1"/>
    <row r="23" ht="21" hidden="1"/>
    <row r="24" ht="21" hidden="1"/>
    <row r="25" ht="21" hidden="1"/>
    <row r="27" ht="23.25">
      <c r="A27" s="7" t="s">
        <v>146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2024-04-25T02:58:20Z</cp:lastPrinted>
  <dcterms:created xsi:type="dcterms:W3CDTF">2023-09-21T14:37:46Z</dcterms:created>
  <dcterms:modified xsi:type="dcterms:W3CDTF">2024-04-25T06:27:21Z</dcterms:modified>
  <cp:category/>
  <cp:version/>
  <cp:contentType/>
  <cp:contentStatus/>
</cp:coreProperties>
</file>