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5.ITA2569\"/>
    </mc:Choice>
  </mc:AlternateContent>
  <xr:revisionPtr revIDLastSave="0" documentId="8_{B559B3C3-08EC-4AC8-8783-7077E3FED6FA}" xr6:coauthVersionLast="45" xr6:coauthVersionMax="45" xr10:uidLastSave="{00000000-0000-0000-0000-000000000000}"/>
  <bookViews>
    <workbookView xWindow="-110" yWindow="-110" windowWidth="19420" windowHeight="10300" tabRatio="758" activeTab="12" xr2:uid="{00000000-000D-0000-FFFF-FFFF00000000}"/>
  </bookViews>
  <sheets>
    <sheet name="รายงานสรุป" sheetId="15" r:id="rId1"/>
    <sheet name="ต.ค.67" sheetId="3" r:id="rId2"/>
    <sheet name="พ.ย.67" sheetId="4" r:id="rId3"/>
    <sheet name="ธ.ค.67" sheetId="5" r:id="rId4"/>
    <sheet name="ม.ค.68" sheetId="6" r:id="rId5"/>
    <sheet name="ก.พ.68" sheetId="7" r:id="rId6"/>
    <sheet name="มี.ค.68" sheetId="8" r:id="rId7"/>
    <sheet name="เม.ย.68" sheetId="9" r:id="rId8"/>
    <sheet name="พ.ค.68" sheetId="10" r:id="rId9"/>
    <sheet name="มิ.ย.68" sheetId="11" r:id="rId10"/>
    <sheet name="ก.ค.68" sheetId="12" r:id="rId11"/>
    <sheet name="ส.ค.68" sheetId="13" r:id="rId12"/>
    <sheet name="ก.ย.68" sheetId="14" r:id="rId13"/>
  </sheets>
  <definedNames>
    <definedName name="_xlnm.Print_Area" localSheetId="0">รายงานสรุป!$A$1:$G$29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5" l="1"/>
</calcChain>
</file>

<file path=xl/sharedStrings.xml><?xml version="1.0" encoding="utf-8"?>
<sst xmlns="http://schemas.openxmlformats.org/spreadsheetml/2006/main" count="2228" uniqueCount="1037">
  <si>
    <t>วิธีการจัดซื้อจัดจ้าง</t>
  </si>
  <si>
    <t>องค์การบริหารส่วนตำบลกุดแห่</t>
  </si>
  <si>
    <t>จัดจ้างซ่อมแซมครุภัณฑ์ (เครื่องคอมพิวเตอร์และเครื่องพิมพ์)</t>
  </si>
  <si>
    <t>จ้างเหมาบริการเครื่องถ่ายเอกสาร</t>
  </si>
  <si>
    <t>จ้างเหมาบริการบุคคลภายนอกเพื่อปฏิบัติงาน ด้านการจัดการขยะมูลฝอย (นายธีระพงษ์  โยทุม)</t>
  </si>
  <si>
    <t>จ้างเหมาบริการบุคคลภายนอกเพื่อปฏิบัติงาน บุคลากรแพทย์ฉุกเฉิน (นายณรงค์  วารินทร์)</t>
  </si>
  <si>
    <t>จ้างเหมาบริการบุคคลภายนอกเพื่อปฏิบัติงาน บุคลากรแพทย์ฉุกเฉิน (นางสาวยุพา วระวิเศษ)</t>
  </si>
  <si>
    <t>จ้างเหมาบริการบุคคลภายนอกเพื่อปฏิบัติงาน บุคลากรแพทย์ฉุกเฉิน (นายศิริศักดิ์  หาญเดช)</t>
  </si>
  <si>
    <t>จ้างเหมาบริการบุคคลภายนอกเพื่อปฏิบัติงาน บุคลากรแพทย์ฉุกเฉิน (นางสาวปาริชาติ ป้านภูมิ)</t>
  </si>
  <si>
    <t>จ้างเหมาบริการบุคคลภายนอกเพื่อปฏิบัติงาน บุคลากรแพทย์ฉุกเฉิน (นายสุริยา  มาตย์เมืองกุล)</t>
  </si>
  <si>
    <t>จ้างเหมาบริการบุคคลภายนอกเพื่อปฏิบัติงาน กองสวัสดิการฯ(นางสาวสุภาพร วรรณสุทะ)</t>
  </si>
  <si>
    <t>โครงการปรับปรุงระบบประปาหมู่บ้าน บ้านฝายแดง หมู่ที่ 7</t>
  </si>
  <si>
    <t>จ้างเหมาบริการทำตรายาง</t>
  </si>
  <si>
    <t>จ้างซ่อมแซมเครื่องปริ้นเตอร์</t>
  </si>
  <si>
    <t>โครงการปรับปรุงซ่อมแซมรางระบายน้ำ หมู่ที่ 7</t>
  </si>
  <si>
    <t>จ้างทำป้ายไวนิลประชาสัมพันธ์ โครงการ</t>
  </si>
  <si>
    <t>จ้างเหมาบริการบุคคลภายนอกเพื่อปฏิบัติงานประจำรถดับเพลิง  (นายณัฐพงษ์  แผ่นบุตร)</t>
  </si>
  <si>
    <t>จ้างเหมาทำกระทงใหญ่ลอยน้ำและติดไฟฟ้าในสระน้ำ</t>
  </si>
  <si>
    <t>จ้างเหมาเครื่องเสียง เวทีพร้อมไฟฟ้าแสงสว่าง</t>
  </si>
  <si>
    <t>จ้างเหมาทำป้ายประชาสัมพันธ์โครงการถนน</t>
  </si>
  <si>
    <t>ปรับปรุงระบบประปาบ้านสนามชัยโดยการจัดซื้อพร้อมติดตั้งเครื่องสูบน้ำไฟฟ้า</t>
  </si>
  <si>
    <t>จ้างต่ออายุโดเมนที่พื้นที่เว็บไซต์ อบต.</t>
  </si>
  <si>
    <t>จ้างเหมาซ่อมแซมบำรุงรักษายานพาหนะ เปลี่ยนน้ำมันเครื่อง 81-6191</t>
  </si>
  <si>
    <t>โครงการวางท่อระบายน้ำ พร้อมบ่อพัก คสล. ม.5</t>
  </si>
  <si>
    <t>จ้างเหมาทำป้ายประชาสัมพันธ์โครงการยุวทหารต้านยาเสพติด</t>
  </si>
  <si>
    <t>จ้างเหมาทำป้ายประชาสัมพันธ์โครงการฯ</t>
  </si>
  <si>
    <t>จ้างเหมารถรับส่ง โครงการยุวทหารต้านยาเสพติด</t>
  </si>
  <si>
    <t>จ้างทำป้ายตามโครงการรณรงค์ไถกลบตอซังข้าวเพื่อรักษาหน้าดินและลดปัญหามลพิษทางอากาศ</t>
  </si>
  <si>
    <t>จ้างทำป้ายประชาสัมพันธ์</t>
  </si>
  <si>
    <t>จ้างโครงการรื้อถอนพร้อมติดตั้งระบบประปาหอถัง บ้านโนนแดง หมู่ที่ ๑๒ ตำบลนากลาง </t>
  </si>
  <si>
    <t>จ้างทำป้ายประชาสัมพันธ์ โครงไม้</t>
  </si>
  <si>
    <t>จ้างเหมาทำตรายาง</t>
  </si>
  <si>
    <t>จ้างทำป้ายประชาสัมพันธ์ จัดตั้งจุดตรวจและบริการประชาชนเพื่อป้องกันและลดอุบัติเหตุฯ</t>
  </si>
  <si>
    <t>จ้างเหมาทำพลุตะไลและลูกโป่งสวรรค์</t>
  </si>
  <si>
    <t>จ้างทำป้ายประชาสัมพันธ์ จัดการแงขันกีฬาต้านยาเสพติด</t>
  </si>
  <si>
    <t>จ้างซ่อมแซมเครื่องขยายเสียง</t>
  </si>
  <si>
    <t>ซ่อมแซมรถดับเพลิงเอนกประสงค์</t>
  </si>
  <si>
    <t>จ้างทำป้ายประชาสัมพันธ์ มอบผ้าห่ม</t>
  </si>
  <si>
    <t>จัดจ้างทำพานพุ่มดอกไม้สด</t>
  </si>
  <si>
    <t>จ้างทำตรายาง</t>
  </si>
  <si>
    <t>จ้างโครงการปรับปรุงสนามฟุตบอล องค์การบริหารส่วนตำบลกุดแห่</t>
  </si>
  <si>
    <t>ซ่อมแซมครุภัณฑ์คอมฯ</t>
  </si>
  <si>
    <t>จ้างทำป้ายไวนิลโครงการส่งเสริมและป้องกันปราบปรามการทุจริต</t>
  </si>
  <si>
    <t>จ้างทำแนวกันไฟในเขตป่าชุมชน</t>
  </si>
  <si>
    <t>จ้างซ่อมแซมครุภัณฑ์รถยนต์ส่วนกลาง ทะเบียน กข ๓๒๐๘</t>
  </si>
  <si>
    <t>จ้างโครงการปรับปรุงซ่อมแซมถนนหินคลุกปรับเกรดเรียบ (ซอยสมิง) บ้านนันทจันทร์ หมู่ที่ ๕</t>
  </si>
  <si>
    <t>จ้างโครงการปรับปรุงซ่อมแซมถนนหินคลุกปรับเกรดเรียบ (ซอยตาจาน) บ้านนันทจันทร์ หมู่ที่ ๕</t>
  </si>
  <si>
    <t>ป้ายโครงการส่งเสริมและฝึกทักษะอาชีพ</t>
  </si>
  <si>
    <t>ซ่อมแซมประตูสำนักงาน</t>
  </si>
  <si>
    <t>จัดจ้างทำป้ายอะคริลิค</t>
  </si>
  <si>
    <t>จ้างโครงการปรับปรุงซ่อมแซมถนนหินคลุกปรับเกรดเรียบ (เส้นนวลฉวี) บ้านนันทจันทร์ หมู่ที่ ๕ </t>
  </si>
  <si>
    <t>จ้างเหมาบริการบุคคลภายนอกเพื่อปฏิบัติงาน รักษาทรัพย์สิน</t>
  </si>
  <si>
    <t>จ้างเหมาพนักงานประจำรถดับเพลิง</t>
  </si>
  <si>
    <t>จ้างเหมาทำป้ายไวนิล</t>
  </si>
  <si>
    <t>จ้างเหมาบริการกองคลัง</t>
  </si>
  <si>
    <t>จ้างซ่อมแซมครุภัณฑ์สำนักงาน (ล้างเครื่องปรับอากาศ) </t>
  </si>
  <si>
    <t>จ้างเหมาทำป้ายไวนิลพร้อมโครงการ</t>
  </si>
  <si>
    <t>จ้างโครงการวางท่อระบายน้ำพร้อมบ่อพัก ค.ส.ล. (หน้าร้าน เฮง เฮง เฮงถึงห้วยหาน เส้นพรชัยถึงนาแก) บ้านพรชัย หมู่ที่ ๙ ตำบลกุดแห่ </t>
  </si>
  <si>
    <t>จ้างเหมาบริการเช่าเก้าอี้และเต้นท์ตามโครงการอบรมเชิงปฏิบัติการส่งเสริมสุขภาพผู้สูงอายุตำบลกุดแห่</t>
  </si>
  <si>
    <t>จ้างเหมาสำรวจประชากรสัตว์ ประจำปี 2568</t>
  </si>
  <si>
    <t>จ้างเหมาซ่อมเครื่องคอมฯและเครื่องปริ้น</t>
  </si>
  <si>
    <t>จ้างเหมาซ่อมแซมเครื่องปริ้น</t>
  </si>
  <si>
    <t>จ้างเหมาเช่าเครื่องเสียงรถแห่ขบวนความคิดสร้างสรรค์ โครงการจัดงานประเพณีบุญบั้งไฟประจำปี พ.ศ.๒๕๖๘ </t>
  </si>
  <si>
    <t>เช่าเครื่องเสียงรถแห่ ม.6</t>
  </si>
  <si>
    <t>เช่าเครื่องเสียงรถแห่ ม.7</t>
  </si>
  <si>
    <t>เช่าเครื่องเสียงรถแห่ ม.8</t>
  </si>
  <si>
    <t> จ้างเหมาเช่ารถบั้งไฟสวยงาม โครงการงานประเพณีบุญบั้งไฟ ประจำปี พ.ศ.๒๕๖๘</t>
  </si>
  <si>
    <t>เช่าเครื่องเสียงรถแห่ ม.5</t>
  </si>
  <si>
    <t>เช่าเครื่องเสียงรถแห่ ม.1-4</t>
  </si>
  <si>
    <t>จ้างทำป้ายไวนิลประชาสัมพันธ์ บุญบั้งไฟ</t>
  </si>
  <si>
    <t>เช่าเครื่องเสียงรถแห่ ม.9</t>
  </si>
  <si>
    <t> จ้างเหมาทำพลุเปิดงาน,ตะไล,บั้งไฟบวงสรวง โครงการจัดงานประเพณีบุญบั้งไฟ ประจำปี พ.ศ.๒๕๖๘ </t>
  </si>
  <si>
    <t>จ้างหมาบริการกองคลัง</t>
  </si>
  <si>
    <t>จ้างโครงการปรับปรุงซ่อมแซมถนนลาดยางแบบผิวจราจรแอสฟัลท์คอนกรีต (เส้นบ้านฝายแดงถึงวัดป่าบ้านฝายแดง) </t>
  </si>
  <si>
    <t>จ้างโครงการปรับปรุงซ่อมแซมถนนคอนกรีตเสริมเหล็ก โดยการเสริมผิวจราจรแอสฟัลท์คอนกรีต เส้นสามแยกหน้าโรงเรียนบ้านป่าแดงงาม บ้านป่าแดงงาม</t>
  </si>
  <si>
    <t>จ้างจัดจ้างเหมาประดับตกแต่งรถขบวนม้าสีหมอกผาแดง นางไอ่ และนางป้าย โครงการจัดงานประเพณีบุญบั้งไฟประจำปี พ.ศ.๒๕๖๘ </t>
  </si>
  <si>
    <t>จ้างเหมาซ่อมแซมรถดับเพลิง</t>
  </si>
  <si>
    <t>จ้างโครงการก่อสร้างรั้วศูนย์พัฒนาเด็กเล็กองค์การบริหารส่วนตำบลกุดแห่ </t>
  </si>
  <si>
    <t>จัดจ้างซ่อมแซมรถยนต์ส่วนกลาง กค 8404</t>
  </si>
  <si>
    <t>จัดจ้างซ่อมแซมเครื่องพิมพ์</t>
  </si>
  <si>
    <t>จัดจ้างซ่อมแซมเครื่องปรับอากาศ</t>
  </si>
  <si>
    <t>จ้างปรับปรุงซ่อมแซมถนนคอนกรีตเสริมเหล็ก โดยการเสริมผิวจราจรแอสฟัลท์ (เส้นซอย รพ.สต.ป่าแดงงาม) บ้านพรสวรรค์ หมู่ที่ ๘</t>
  </si>
  <si>
    <t>จ้างโครงการซ่อมสร้างถนนลาดยางผิวจราจรแอสฟัลท์คอนกรีต (เส้นวัดป่าฝายแดงถึงปั้มน้ำมัน) บ้านฝายแดง หมู่ที่ ๗ </t>
  </si>
  <si>
    <t> จ้างโครงการก่อสร้างถนนลาดยางผิวทางแอสฟัลท์คอนกรีต (เส้นบ้านนครพัฒนาถึงบ้านโนนสว่าง) บ้านนครพัฒนา</t>
  </si>
  <si>
    <t>จ้างปรับปรุงซ่อมแซมถนนคอนกรีตเสริมเหล็ก โดยการเสริมผิวจราจรแอสฟัลท์ (เส้นฝายแดง ๒) บ้านฝายแดง หมู่ที่ ๗</t>
  </si>
  <si>
    <t> จ้างโครงการปรับปรุงซ่อมแซมถนนคอนกรีตเสริมเหล็ก โดยการเสริมผิวจราจรแอสฟัลท์ เส้นสนามชัยซอย ๑ หมู่ที่ ๖ บ้านสนามชัย</t>
  </si>
  <si>
    <t>จ้างโครงการปรับปรุงซ่อมแซมถนนคอนกรีตเสริมเหล็ก โดยการเสริมผิวจราจรแอสฟัลท์คอนกรีต (เส้นพรชัยซอย ๑) บ้านพรชัย หมู่ที่ ๙</t>
  </si>
  <si>
    <t>จ้างโครงการปรับปรุงซ่อมแซมถนนคอนกรีตเสริมเหล็ก โดยการเสริมผิวจราจรแอสฟัลท์ เส้นหลังวัดพระโต หมู่ที่ ๑๒ </t>
  </si>
  <si>
    <t> จ้างโครงการปรับปรุงซ่อมแซมถนนคอนกรีตเสริมเหล็ก โดยการเสริมผิวจราจรแอสฟัลท์ (ซอยสมหวัง) บ้านฝายแดง หมู่ที่ ๗</t>
  </si>
  <si>
    <t>จ้างโครงการปรับปรุงซ่อมแซมถนนคอนกรีตเสริมเหล็ก โดยการเสริมผิวจราจรแอสฟัลท์(เส้นฝายแดงถึงป่าแดงงาม) บ้านฝายแดง หมู่ที่ ๗ ตำบลกุดแห่ </t>
  </si>
  <si>
    <t>ซ่อมแซมรถยนต์ส่วนกลาง กข 3208</t>
  </si>
  <si>
    <t>จ้างเหมาวางท่อระบายน้ำถนน เส้นพรชัยซอย ๑ หมู่ที่ ๙ บ้านพรชัยและวางท่อระบายน้ำถนน เส้นบ้านหินแบ่นศิลาถึงบ้านกุดแห่ หมู่ที่ ๑๕ บ้านหินแบ่นศิลา</t>
  </si>
  <si>
    <t>จ้างเหมาตกแต่งสถานที่การจดกิจกรรมเฉลิมพระเกียรติพระบาทสมเด็จพระเจ้าอยู่หัว เนื่องในโอกาส วันเฉลิมพระชนมพรรษา ๒๘ กรกฎาคม ๒๕๖๘</t>
  </si>
  <si>
    <t>จ้างเหมาทำป้ายไวนิลเลือกตั้ง</t>
  </si>
  <si>
    <t>จัดจ้างทำตรายาง</t>
  </si>
  <si>
    <t>จ้างเหมาวางท่อระบายน้ำถนน บ้านหินแบ่นศิลาถึงบ้านกุดแห่ หมู่ที่ ๑๕ บ้านหินแบ่นศิลา ตำบลนากลาง และจ้างเหมาวางท่อระบายน้ำถนน บ้านพรสวรรค์ถึงบ้านนาแก หมู่ที่ ๘ บ้านพรสวรรค์</t>
  </si>
  <si>
    <t>จัดจ้างทำตรายางเลือกตั้ง</t>
  </si>
  <si>
    <t>จ้างซ่อมแซมครุภัณฑ์คอมฯ</t>
  </si>
  <si>
    <t>จ้างเหมาทำป้ายไวนิลโครงการปลูกป่า</t>
  </si>
  <si>
    <t>จ้างซ่อมแซมครุภัณฑ์คอมฯ เครื่องปริ้น</t>
  </si>
  <si>
    <t>จ้างเหมาเพื่อปฏิบัติงานสำนักปลัด</t>
  </si>
  <si>
    <t>จ้างซ่อมแซมรถกระเช้าไฟฟ้า</t>
  </si>
  <si>
    <t>จ้างเหมาทำป้ายไวนิลโครงการจัดเก็บภาษี</t>
  </si>
  <si>
    <t>จ้างโครงการประเมินความพึงพอใจของประชาชนที่มีต่อการให้บริการของ องค์การบริหารส่วนตำบลกุดแห่</t>
  </si>
  <si>
    <t>จ้างโครงการซ่อมสร้างถนนลาดยางผิวจราจรแอสฟัลท์คอนกรีต (เส้นบ้านกุดแห่ถึงวัดป่าภูเซิม) บ้านกุดแห่ หมู่ที่ ๑ ตำบลกุดแห่</t>
  </si>
  <si>
    <t>จ้างโครงการซ่อมสร้างถนนลาดยางผิวทางแอสฟัลท์คอนกรีต (เส้นหินแบ่นศิลาถึงบ้านกุดแห่) บ้านหินแบ่นศิลา หมู่ที่ ๑๕ ตำบลนากลาง </t>
  </si>
  <si>
    <t>จ้างโครงการก่อสร้างถนนลาดยางผิวทางพาราแอสฟัลท์คอนกรีต (เส้นป่าแดงงามถึงโป่งแค) บ้านป่าแดงงาม หมู่ที่ ๕ ตำบลกุดแห่</t>
  </si>
  <si>
    <t>จ้างทำป้ายไวนิลโครงการการดำเนินการจัดการเลือกตั้งนายก อบต.</t>
  </si>
  <si>
    <t>จ้างเหมาบริการพื้นที่เก็บข้อมูลระบบสารบรรณอิเล็กทรอนิกส์ ปี พ.ศ.2568</t>
  </si>
  <si>
    <t> จ้างโครงการต่อเติมศูนย์ข้อมูลข่าวสารและห้องเก็บพัสดุ ตำบลกุดแห่ </t>
  </si>
  <si>
    <t>จ้างซ่อมแซมครุภัณฑ์เครื่องปรับอากาศในศูนย์พัฒนาเด็กเล็กองค์การบริหารส่วนตำบลกุดแห่</t>
  </si>
  <si>
    <t>จ้างซ่อมแซมครุภัณฑ์คอมพิวเตอร์</t>
  </si>
  <si>
    <t> จ้างเหมาเติมน้ำยาเคมีถังดับเพลิง และเพิ่มแรงดันถังดับเพลิง พร้อมตรวจสอบอุปกรณ์ถังดับเพลิง</t>
  </si>
  <si>
    <t>ซ่อมแซมรถบรรทุกขยะ</t>
  </si>
  <si>
    <t>จ้างเหมาวางท่อระบายน้ำถนนเส้นหนองขี้เถ้าถึงโพธิ์ค้ำ (เส้นบ้านพ่อริน) บ้านโพธิ์ค้ำ หมู่ที่ ๒</t>
  </si>
  <si>
    <t> ประกวดราคาจ้างก่อสร้างโครงการซ่อมสร้างถนนลาดยางทางแอสฟัสต์คอนกรีต (เส้นทางกกโพธิ์ถึงบ้านวังเซียม) บ้านกกโพธิ์ หมู่ ๒ ตำบลนากลาง</t>
  </si>
  <si>
    <t>ประกวดราคาจ้างก่อสร้างโครงการซ่อมสร้างถนนลาดยางผิวจราจรแอสฟัลท์คอนกรีต เส้นบ้านกุดแห่ถึงวัดป่าภูเซิม บ้านกุดแห่ หมู่ที่ ๑ ตำบลกุดแห่ </t>
  </si>
  <si>
    <t>ประกวดราคาจ้างก่อสร้างโครงการปรับปรุงซ่อมแซมถนนลาดยางผิวจราจรแอสฟัลท์คอนกรีต (เส้นทางศรีอุบลถึงภูดินทอง) บ้านศรีอุบล หมู่ที่ ๔ ตำบลกุดแห่</t>
  </si>
  <si>
    <t>ประกวดราคาจ้างก่อสร้างโครงการก่อสร้างถนนผิวทาง Asphalt Concrete ชั้นพื้นทางดินซีเมนต์ปรับปรุงคุณภาพด้วยยางธรรมชาติ พร้อมชุดเสาไฟถนนโคมไฟแอลอีดีพลังงานแสงอาทิตย์แบบประกอบในชุดเดียวกัน รหัสบัญชีนวัตกรรมไทย ๐๗๐๒๐๐๑๘ จำนวน ๑๕ ชุด </t>
  </si>
  <si>
    <t>ซื้อจัดซื้อวัสดุวิทยาศาสตร์หรือการแพทย์</t>
  </si>
  <si>
    <t>ซื้อครุภัณฑ์การเกษตร เครื่องสูบน้ำ แบบมอเตอร์ไฟฟ้า (ปั้มซัมเมอร์ส) พร้อมอุปกรณ์ครบชุด</t>
  </si>
  <si>
    <t>จัดซื้อพวงมาลา</t>
  </si>
  <si>
    <t xml:space="preserve">ซื้ออาหารเสริม (นม) โดยวิธีเฉพาะเจาะจง ประจำภาคเรียนที่ ๑/๒๕๖๘ </t>
  </si>
  <si>
    <t>จัดซื้อวัสดุสำนักงาน</t>
  </si>
  <si>
    <t>จัดซื้อวัสดุยานพาหนะและขนส่ง</t>
  </si>
  <si>
    <t>จัดซื้อพานพุ่มดอกไม้สด</t>
  </si>
  <si>
    <t xml:space="preserve">ซื้อเสื้อกีฬาพร้อมสกรีน โครงการจัดการแข่งขันกีฬาต้ายยาเสพติด กุดแห่เกมส์ ครั้งที่ ๑๕ ประจำปีงบประมาณ พ.ศ.๒๕๖๘ </t>
  </si>
  <si>
    <t xml:space="preserve"> ซื้อวัสดุกีฬา ประจำปีงบประมาณ พ.ศ.๒๕๖๘</t>
  </si>
  <si>
    <t>ซื้อวัสดุโครงการยุวทหารต้านยาเสพติด </t>
  </si>
  <si>
    <t>ซื้อถ้วยรางวัล ในโครงการจัดการแข่งขันกีฬาต้านยาเสพติด กุดแห่เกมส์ ครั้งที่ ๑๕ ประจำปีงบประมาณ ๒๕๖๘</t>
  </si>
  <si>
    <t>จัดซื้อคอมพิวเตอร์และเครื่องพิมพ์</t>
  </si>
  <si>
    <t>จัดซื้อวัสดุคอมพิวเตอร์</t>
  </si>
  <si>
    <t>ซื้อครุภัณฑ์คอมพิวเตอร์ (เครื่องคอมพิวเตอร์ สำหรับงานประมาณผล) </t>
  </si>
  <si>
    <t>ซื้อวัสดุเครื่องแต่งกาย</t>
  </si>
  <si>
    <t>ซื้อวัสดุงานบ้านงานครัว</t>
  </si>
  <si>
    <t>ซื้อชุดวอร์มและชุดกีฬา ในโครงการส่งนักกีฬาเข้าร่วมการแข่งขันกีฬาและส่งเสริมสุขภาพการออกกำลังกาย ประจำปีงบประมาณ พ.ศ. ๒๕๖๘ </t>
  </si>
  <si>
    <t>จัดซื้อครุภัณฑ์สำนักงาน</t>
  </si>
  <si>
    <t>จัดซื้อวัสดุการเกษตร</t>
  </si>
  <si>
    <t>ซื้อครุภัณฑ์คอมพิวเตอร์ (เครื่องคอมพิวเตอร์ สำหรับงานประมาณผลและเครื่องปริ้น) </t>
  </si>
  <si>
    <t>จัดซื้อวัสดุเชื้อดับเพลิงและหล่อลื่น</t>
  </si>
  <si>
    <t>จัดซื้อวัสดุก่อสร้าง</t>
  </si>
  <si>
    <t>ซื้อเครื่องคอมพิวเตอร์โน๊ตบุ๊ก สำนักงานประมวลผล</t>
  </si>
  <si>
    <t>จัดซื้อตู้เก็บเอกสาร</t>
  </si>
  <si>
    <t>ซื้ออาหารเสริม (นม) โดยวิธีเฉพาะเจาะจง ช่วงปิดภาคเรียนที่ ๑/๒๕๖๘</t>
  </si>
  <si>
    <t>จัดซื้อวัสดุงานบ้านงานครัว</t>
  </si>
  <si>
    <t>ซื้อครุภัณฑ์สำนักงาน (ตู้เก็บเอกสารขนาดใหญ่ ๘ ช่อง แบบเลื่อน)</t>
  </si>
  <si>
    <t>ซื้อวัสดุในการอบรมโครงการส่งเสริมและฝึกทักษะอาชีพประชาชน หลักสูตรการทำไข่เค็มสมุนไพร</t>
  </si>
  <si>
    <t>จัดซื้อวัสดุไฟฟ้าและวิทยุ</t>
  </si>
  <si>
    <t>ซื้อครุภัณฑ์คอมพิวเตอร์ (เครื่องพิมพ์แบบฉีดหมึก Inkjet Printer)</t>
  </si>
  <si>
    <t> ซื้อเครื่องคอมพิวเตอร์โน๊ตบุ๊ก สำนักงานประมวลผล </t>
  </si>
  <si>
    <t>ซื้อวัสดุก่อสร้าง (กองช่าง) </t>
  </si>
  <si>
    <t>จัดซื้อวัสดุสำนักงาน (พรมแดง)</t>
  </si>
  <si>
    <t> ซื้อวัสดุเชื้อเพลิงและหล่อลื่น เพื่อใช้สำหรับเติมรถเครื่องจักรกลให้กับองค์การบริหารส่วนจังหวัดหนองบัวลำภู</t>
  </si>
  <si>
    <t>ซื้อวัสดุไฟฟ้าและวิทยุ</t>
  </si>
  <si>
    <t>จัดซื้อวัสดุในโครงการฯ</t>
  </si>
  <si>
    <t>ซื้อวัคซีนป้องกันโรคพิษสุนัขบ้า ประจำปีงบประมาณ พ.ศ.๒๕๖๘</t>
  </si>
  <si>
    <t>ซื้อเครื่องพิมพ์ </t>
  </si>
  <si>
    <t>จัดซื้อวัสดุสำนักงาน น้ำดื่ม</t>
  </si>
  <si>
    <t>ซื้อวัสดุก่อสร้าง เพื่อช่วยเหลือผู้ประสบภัยพิบัติกรณีฉุกเฉิน (วาตภัย) </t>
  </si>
  <si>
    <t>ซื้อครุภัณฑ์งานบ้านงานครัว (เครื่องตัดหญ้า)</t>
  </si>
  <si>
    <t xml:space="preserve">ซื้อวัสดุดำเนินโครงการปรับสภาพแวดล้อมและสิ่งอำนวยความสะดวกของผู้สูงอายุให้เหมาะสมและปลอดภัย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๒๕๖๘ </t>
  </si>
  <si>
    <t>ซื้ออาหารเสริม (นม) โดยวิธีเฉพาะเจาะจง ประจำภาคเรียนที่ ๑/๒๕๖๘</t>
  </si>
  <si>
    <t>ซื้อเครื่องปรับอากาศ </t>
  </si>
  <si>
    <t> ซื้อวัสดุกีฬา ประจำปีงบประมาณ พ.ศ.๒๕๖๘</t>
  </si>
  <si>
    <t>จัดซื้อวัสดุสำนักงานเก้าอี้</t>
  </si>
  <si>
    <t>ซื้อวัสดุยานพาหนะและขนส่งหมายเลขครุภัณฑ์ เลขที่ ๐๐๑ ๕๘ ๐๐๓ ทะเบียน กค ๘๔๐๔ </t>
  </si>
  <si>
    <t>จัดซื้อวัสดุก่อสร้าง ท่อ</t>
  </si>
  <si>
    <t> ซื้อครุภัณฑ์สำนักงาน เครื่องปรับอากาศ ศูนย์พัฒนาเด็กเล็ก องค์การบริหารส่วนตำบลกุดแห่</t>
  </si>
  <si>
    <t>ซื้อดินลูกรังถมไหล่ทางพร้อมปรับเกรดถนน เส้นบ้านป่าแดงงามถึงโป่งแค หมู่ที่ ๕ บ้านป่าแดงงาม </t>
  </si>
  <si>
    <t>ซื้อหินคลุกพร้อมปรับเกลี่ย เพื่อซ่อมแซมถนนชำรุดบ้านกุดแห่ บ้านโพธิ์ค้ำ บ้านศรีอุบล</t>
  </si>
  <si>
    <t>จัดซื้อไฟฟ้าและวิทยุ</t>
  </si>
  <si>
    <t>ซื้อพร้อมติดตั้งระบบผลิตไฟฟ้าจากพลังงานแสงอาทิตย์ (Solar Rooftop) ติดตั้งบนหลังคาอาคารสำนักงานองค์การบริหารส่วนตำบลกุดแห่ และติดตั้งบนหลังคาอาคารศูนย์พัฒนาเด็กเล็กองค์การบริหารส่วนตำบลกุดแห่</t>
  </si>
  <si>
    <t> ซื้อวัสดุในการดำเนินการเลือกตั้งนายกองค์การบริหารส่วนตำบลกุดแห่ </t>
  </si>
  <si>
    <t> ซื้อวัสดุก่อสร้างเพื่อนำวัสดุไปใช้ในการซ่อมแซมถนนเพื่อลงท่อระบายน้ำ</t>
  </si>
  <si>
    <t>ซื้อหินคลุกพร้อมปรับเกลี่ย และดินลูกรังพร้อมปรับเกลี่ย เพื่อซ่อมแซมถนน บ้านหนองแกน้อย บ้านฝายแดง บ้านกกโพธิ์ บ้านโนนแดง บ้านหินแบ่นศิลา</t>
  </si>
  <si>
    <t>จัดซื้อตลับหมึก</t>
  </si>
  <si>
    <t>จัดซื้อต้นกล้า</t>
  </si>
  <si>
    <t>ซื้อครุภัณฑ์คอมพิวเตอร์หรืออิเล็กทรอนิกส์(เครื่องพิมพ์)</t>
  </si>
  <si>
    <t>ซื้อวัสดุก่อสร้าง (ทรายหยาบ) </t>
  </si>
  <si>
    <t>ซื้อครุภัณฑ์สำนักงาน เครื่องปรับอากาศ</t>
  </si>
  <si>
    <t>ซื้อวัสดุสำนักงานตามโครงการสนับสนุนการบริหารจัดการศูนย์บริการคนพิการตำบลกุดแห่</t>
  </si>
  <si>
    <t>ซื้อครุภัณฑ์คอมพิวเตอร์ (เครื่องพิมพ์ Multifunction เลเซอร์ หรือ LED ขาวดำ) </t>
  </si>
  <si>
    <t> ซื้ออาหารเสริม (นม) โดยวิธีเฉพาะเจาะจง ช่วงปิดภาคเรียนที่ ๑/๒๕๖๘</t>
  </si>
  <si>
    <t>ซื้อหีบบัตรเลือกตั้ง(แบบเหล็ก)</t>
  </si>
  <si>
    <t>ซื้อวัสดุก่อสร้าง หินคลุกพร้อมปรับเกลี่ย</t>
  </si>
  <si>
    <t>จัดซื้อวัสดุโครงการ</t>
  </si>
  <si>
    <t>ซื้อวัสดุสำนักงาน</t>
  </si>
  <si>
    <t>จัดซื้อน้ำดื่ม</t>
  </si>
  <si>
    <t>ซื้อครุภัณฑ์สำนักงาน (โต๊ะหมู่บูชา)</t>
  </si>
  <si>
    <t>ซื้อวัสดุก่อสร้าง เพื่อซ่อมแซมถนนเพื่อลงท่อระบายน้ำถนนเส้นหนองขี้เถ้าถึงโพธิ์ค้ำ (เส้นบ้านพ่อริน) บ้านโพธิ์ค้ำ หมู่ที่ ๒ ตำบลกุดแห่ </t>
  </si>
  <si>
    <t>จัดซื้อครุภัณฑ์สำนักงาน โต๊ะเหล็ก</t>
  </si>
  <si>
    <t>จัดซื้อครุภัณฑ์คอมพิวเตอร์คอม+เครื่องปริ้น</t>
  </si>
  <si>
    <t>จ้างเหมาบริการบุคคลภายนอกเพื่อปฏิบัติงาน ด้านการจัดการขยะมูลฝอย (นายภูวดล  แสงป้อง)</t>
  </si>
  <si>
    <t>จ้างเหมาบริการกองช่าง (นางสาวสุวิสา พิชัยช่วง)</t>
  </si>
  <si>
    <t>จ้างเหมาบริการกองช่าง (นายพิพัฒพงษ์ ดวงแสงจันทร์)</t>
  </si>
  <si>
    <t>จ้างเหมาบริการบุคคลภายนอกเพื่อปฏิบัติงานกองสวัสดิการฯ(นางสาวสุภาพร วรรณสุทะ)</t>
  </si>
  <si>
    <t>จ้างทำป้ายไวนิลประชาสัมพพันธ์ การรับลงทะเบียนเบี้ยยังชีพประจำปี 2568</t>
  </si>
  <si>
    <t>จ้างเหมาบริการกองช่าง(นายพิพัฒพงษ์ ดวงแสงจันทร์)</t>
  </si>
  <si>
    <t>จ้างเหมาบริการบุคคลภายนอกเพื่อปฏิบัติงาน ด้านการจัดการขยะมูลฝอย(นายภูวดล  แสงป้อง)</t>
  </si>
  <si>
    <t xml:space="preserve">ประกวดราคาจ้างก่อสร้างโครงการซ่อมสร้างถนนลาดยางผิวทางแอสฟัลต์คอนกรีต เส้นบ้านนันทจันทร์ถึงบ้านโนนสว่าง รหัสสายทาง นภ ถ ๓๐๐๑๗ บ้านนันทจันทร์ หมู่ที่ ๕ </t>
  </si>
  <si>
    <t>จ้างเหมาบริการเช่าเครื่องถ่ายเอกสารขนาดใหญ่ จำนวน ๖ เดือน ( ตั้งแต่ ๑ เมษายน ๒๕๖๘ ถึง ๓๐ กันยายน ๒๕๖๘ ) </t>
  </si>
  <si>
    <t>จ้างเหมาบริการกองช่าง   (นายกิตติธัช คุยบุตร)</t>
  </si>
  <si>
    <t>จ้างเหมาบริการบุคคลภายนอกเพื่อปฏิบัติงาน ด้านการจัดการขยะมูลฝอย  (นายธีระพงษ์  โยทุม)</t>
  </si>
  <si>
    <t>จ้างเหมาบริการกองคลัง  (นางสาวดวงหทัย คนซื่อ)</t>
  </si>
  <si>
    <t>จ้างเหมาบริการ สำนักปลัด (นางสาวสุพรรษา ฉิมนิล)</t>
  </si>
  <si>
    <t>จ้างเหมาบริการกองช่าง (นายพิพัฒน์พงษ์ ดวงแสงจันทร์)</t>
  </si>
  <si>
    <t>จ้างเหมาบริการ สำนักปลัด (นางาวสุภาพร  วรรณสุก)</t>
  </si>
  <si>
    <t>จ้างเหมาบริการกองช่าง (นายกิติธัช คุยบุตร)</t>
  </si>
  <si>
    <t>ซื้อครุภัณฑ์ไฟฟ้าและวิทยุ (โคมไฟถนนโซล่าเซลล์) จำนวน 9ชุด</t>
  </si>
  <si>
    <t>จัดซื้อคอมพิวเตอร์ ALL IN ONE</t>
  </si>
  <si>
    <t>ซื้อวัสดุก่อสร้าง(โครงการอบเชิงปฏิบัติการส่งเสริมสุขภาพ) </t>
  </si>
  <si>
    <t>จัดซื้อวัสดุสำนักงาน(โครงการอบเชิงปฏิบัติการส่งเสริมสุขภาพ)</t>
  </si>
  <si>
    <t>แบบ สขร. 1</t>
  </si>
  <si>
    <t xml:space="preserve">วันที่ ......31...... เดือน .......ตุลาคม....... พ.ศ. 2567 </t>
  </si>
  <si>
    <t xml:space="preserve">วันที่ ......30...... เดือน ......พฤศจิกายน....... พ.ศ. 2567 </t>
  </si>
  <si>
    <t xml:space="preserve">วันที่ ......31...... เดือน ......ธันวาคม....... พ.ศ. 2567 </t>
  </si>
  <si>
    <t xml:space="preserve">วันที่ ......31...... เดือน ......มกราคม....... พ.ศ. 2568 </t>
  </si>
  <si>
    <t xml:space="preserve">วันที่ ......28...... เดือน ......กุมภาพันธ์....... พ.ศ. 2568 </t>
  </si>
  <si>
    <t xml:space="preserve">วันที่ ......31...... เดือน ......มีนาคม....... พ.ศ. 2568 </t>
  </si>
  <si>
    <t xml:space="preserve">วันที่ ......30...... เดือน ......เมษายน....... พ.ศ. 2568 </t>
  </si>
  <si>
    <t xml:space="preserve">วันที่ ......31...... เดือน ......พฤษภาคม....... พ.ศ. 2568 </t>
  </si>
  <si>
    <t xml:space="preserve">วันที่ ......30...... เดือน ......มิถุนายน....... พ.ศ. 2568 </t>
  </si>
  <si>
    <t xml:space="preserve">วันที่ ......31...... เดือน ......กรกฎาคม....... พ.ศ. 2568 </t>
  </si>
  <si>
    <t xml:space="preserve">วันที่ ......31...... เดือน ......สิงหาคม....... พ.ศ. 2568 </t>
  </si>
  <si>
    <t xml:space="preserve">วันที่ ......30...... เดือน ......กันยายน....... พ.ศ. 2568 </t>
  </si>
  <si>
    <t>รายงานสรุปผลการจัดซื้อจัดจ้าง</t>
  </si>
  <si>
    <t>ประจำปีงบประมาณ  2568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</si>
  <si>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</si>
  <si>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</si>
  <si>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</si>
  <si>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</si>
  <si>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วิธีเฉพาะเจะจง</t>
  </si>
  <si>
    <t>วิธีประกวดแบบ</t>
  </si>
  <si>
    <t>อื่นๆ</t>
  </si>
  <si>
    <t>รวม</t>
  </si>
  <si>
    <t>-</t>
  </si>
  <si>
    <t>รายงานการจัดซื้อจัดจ้างจำแนกตามวิธีการจัดซื้อจัดจ้าง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</si>
  <si>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</si>
  <si>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</si>
  <si>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</si>
  <si>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</si>
  <si>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</si>
  <si>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</si>
  <si>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</si>
  <si>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</si>
  <si>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</si>
  <si>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</si>
  <si>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</si>
  <si>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</si>
  <si>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</si>
  <si>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</si>
  <si>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</si>
  <si>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</si>
  <si>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เจาะจง</t>
  </si>
  <si>
    <t>เป็นผู้เสนอราคาต่ำสุด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</si>
  <si>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</si>
  <si>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</si>
  <si>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</si>
  <si>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</si>
  <si>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</si>
  <si>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</si>
  <si>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</si>
  <si>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</si>
  <si>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</si>
  <si>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</si>
  <si>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</si>
  <si>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</si>
  <si>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</si>
  <si>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</si>
  <si>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</si>
  <si>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</si>
  <si>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</si>
  <si>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</si>
  <si>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</si>
  <si>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</si>
  <si>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</si>
  <si>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</si>
  <si>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</si>
  <si>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</si>
  <si>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</si>
  <si>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</si>
  <si>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</si>
  <si>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</si>
  <si>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</si>
  <si>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</si>
  <si>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</si>
  <si>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</si>
  <si>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</si>
  <si>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</si>
  <si>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</si>
  <si>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</si>
  <si>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</si>
  <si>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</si>
  <si>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</si>
  <si>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</si>
  <si>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</si>
  <si>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</si>
  <si>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</si>
  <si>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</si>
  <si>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</si>
  <si>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จ้างเหมาบริการบุคคลภายนอกเพื่อปฏิบัติงาน (นายสมศักดิ์ แก้วทุย)</t>
  </si>
  <si>
    <t>จ้างเหมาบริการงานคลัง        (นางสาวนิภาพร ทายิดา)</t>
  </si>
  <si>
    <t>จ้างเหมาบริการกองช่าง     (นางสาวสุวิสา พิชัยช่วง)</t>
  </si>
  <si>
    <t>จ้างเหมาบริการกองช่าง        (นายพิพัฒพงษ์ ดวงแสงจันทร์)</t>
  </si>
  <si>
    <t>E-Bidding</t>
  </si>
  <si>
    <t>1/2568 ลงวันที่ 1 ตุลาคม 2567</t>
  </si>
  <si>
    <t>2/2568 ลงวันที่ 1 ตุลาคม 2567</t>
  </si>
  <si>
    <t>3/2568 ลงวันที่ 1 ตุลาคม 2567</t>
  </si>
  <si>
    <t>4/2568 ลงวันที่ 1 ตุลาคม 2567</t>
  </si>
  <si>
    <t>5/2568 ลงวันที่ 1 ตุลาคม 2567</t>
  </si>
  <si>
    <t>6/2568 ลงวันที่ 1 ตุลาคม 2567</t>
  </si>
  <si>
    <t>7/2568 ลงวันที่ 1 ตุลาคม 2567</t>
  </si>
  <si>
    <t>8/2568 ลงวันที่ 1 ตุลาคม 2567</t>
  </si>
  <si>
    <t>9/2568 ลงวันที่ 1 ตุลาคม 2567</t>
  </si>
  <si>
    <t>10/2568 ลงวันที่ 1 ตุลาคม 2567</t>
  </si>
  <si>
    <t>11/2568 ลงวันที่ 1 ตุลาคม 2567</t>
  </si>
  <si>
    <t>12/2568 ลงวันที่ 1 ตุลาคม 2567</t>
  </si>
  <si>
    <t>13/2568 ลงวันที่ 4 ตุลาคม 2567</t>
  </si>
  <si>
    <t>14/2568 ลงวันที่ 10 ตุลาคม 2567</t>
  </si>
  <si>
    <t>15/2568 ลงวันที่ 11 ตุลาคม 2567</t>
  </si>
  <si>
    <t>16/2568 ลงวันที่ 21 ตุลาคม 2567</t>
  </si>
  <si>
    <t>17/2568 ลงวันที่ 24 ตุลาคม 2567</t>
  </si>
  <si>
    <t>18/2568 ลงวันที่ 24 ตุลาคม 2567</t>
  </si>
  <si>
    <t>19/2568 ลงวันที่ 1 พฤศจิกายน 2567</t>
  </si>
  <si>
    <t>20/2568 ลงวันที่ 4 พฤศจิกายน 2567</t>
  </si>
  <si>
    <t>21/2568 ลงวันที่ 4 พฤศจิกายน 2567</t>
  </si>
  <si>
    <t>22/2568 ลงวันที่ 6 พฤศจิกายน 2567</t>
  </si>
  <si>
    <t>23/2568 ลงวันที่ 8 พฤศจิกายน 2567</t>
  </si>
  <si>
    <t>24/2568 ลงวันที่ 8 พฤศจิกายน 2567</t>
  </si>
  <si>
    <t>25/2568 ลงวันที่ 14 พฤศจิกายน 2567</t>
  </si>
  <si>
    <t>26/2568 ลงวันที่ 18 พฤศจิกายน 2567</t>
  </si>
  <si>
    <t>27/2568 ลงวันที่ 22 พฤศจิกายน 2567</t>
  </si>
  <si>
    <t>28/2568 ลงวันที่ 22 พฤศจิกายน 2567</t>
  </si>
  <si>
    <t>29/2568 ลงวันที่ 2 ธันวาคม 2567</t>
  </si>
  <si>
    <t>30/2568 ลงวันที่ 6 ธันวาคม 2567</t>
  </si>
  <si>
    <t>31/2568 ลงวันที่ 6 ธันวาคม 2567</t>
  </si>
  <si>
    <t>32/2568 ลงวันที่ 9 ธันวาคม 2567</t>
  </si>
  <si>
    <t>33/2568 ลงวันที่ 9 ธันวาคม 2567</t>
  </si>
  <si>
    <t>34/2568 ลงวันที่ 11 ธันวาคม 2567</t>
  </si>
  <si>
    <t>35/2568 ลงวันที่ 12 ธันวาคม 2567</t>
  </si>
  <si>
    <t>36/2568 ลงวันที่ 13 ธันวาคม 2567</t>
  </si>
  <si>
    <t>37/2568 ลงวันที่ 13 ธันวาคม 2567</t>
  </si>
  <si>
    <t>38/2568 ลงวันที่ 18 ธันวาคม 2567</t>
  </si>
  <si>
    <t>39/2568 ลงวันที่ 18 ธันวาคม 2567</t>
  </si>
  <si>
    <t>40/2568 ลงวันที่ 19 ธันวาคม 2567</t>
  </si>
  <si>
    <t>41/2568 ลงวันที่ 20 ธันวาคม 2567</t>
  </si>
  <si>
    <t>42/2568 ลงวันที่ 20 ธันวาคม 2567</t>
  </si>
  <si>
    <t>43/2568 ลงวันที่ 20 ธันวาคม 2567</t>
  </si>
  <si>
    <t>44/2568 ลงวันที่ 2 มกราคม 2568</t>
  </si>
  <si>
    <t>45/2568 ลงวันที่ 2 มกราคม 2568</t>
  </si>
  <si>
    <t>46/2568 ลงวันที่ 2 มกราคม 2568</t>
  </si>
  <si>
    <t>47/2568 ลงวันที่ 2 มกราคม 2568</t>
  </si>
  <si>
    <t>48/2568 ลงวันที่ 2 มกราคม 2568</t>
  </si>
  <si>
    <t>49/2568 ลงวันที่ 2 มกราคม 2568</t>
  </si>
  <si>
    <t>50/2568 ลงวันที่ 3 มกราคม 2568</t>
  </si>
  <si>
    <t>51/2568 ลงวันที่ 16 มกราคม 2568</t>
  </si>
  <si>
    <t>52/2568 ลงวันที่ 24 มกราคม 2568</t>
  </si>
  <si>
    <t>53/2568 ลงวันที่ 24 มกราคม 2568</t>
  </si>
  <si>
    <t>54/2568 ลงวันที่ 4 กุมภาพันธ์ 2568</t>
  </si>
  <si>
    <t>55/2568 ลงวันที่ 11 กุมภาพันธ์ 2568</t>
  </si>
  <si>
    <t>56/2568 ลงวันที่ 20 กุมภาพันธ์ 2568</t>
  </si>
  <si>
    <t>57/2568 ลงวันที่ 24 กุมภาพันธ์ 2568</t>
  </si>
  <si>
    <t>58/2568 ลงวันที่ 26 กุมภาพันธ์ 2568</t>
  </si>
  <si>
    <t>59/2568 ลงวันที่ 26 กุมภาพันธ์ 2568</t>
  </si>
  <si>
    <t>60/2568 ลงวันที่ 28 กุมภาพันธ์ 2568</t>
  </si>
  <si>
    <t>61/2568 ลงวันที่ 12 มีนาคม 2568</t>
  </si>
  <si>
    <t>62/2568 ลงวันที่ 13 มีนาคม 2568</t>
  </si>
  <si>
    <t>63/2568 ลงวันที่ 17 มีนาคม 2568</t>
  </si>
  <si>
    <t>64/2568 ลงวันที่ 17 มีนาคม 2568</t>
  </si>
  <si>
    <t>65/2568 ลงวันที่ 17 มีนาคม 2568</t>
  </si>
  <si>
    <t>66/2568 ลงวันที่ 17 มีนาคม 2568</t>
  </si>
  <si>
    <t>67/2568 ลงวันที่ 20 มีนาคม 2568</t>
  </si>
  <si>
    <t>68/2568 ลงวันที่ 21 มีนาคม 2568</t>
  </si>
  <si>
    <t>69/2568 ลงวันที่ 28 มีนาคม 2568</t>
  </si>
  <si>
    <t>70/2568 ลงวันที่ 1 เมษายน 2568</t>
  </si>
  <si>
    <t>71/2568 ลงวันที่ 1 เมษายน 2568</t>
  </si>
  <si>
    <t>72/2568 ลงวันที่ 1 เมษายน 2568</t>
  </si>
  <si>
    <t>73/2568 ลงวันที่ 1 เมษายน 2568</t>
  </si>
  <si>
    <t>74/2568 ลงวันที่ 1 เมษายน 2568</t>
  </si>
  <si>
    <t>75/2568 ลงวันที่ 1 เมษายน 2568</t>
  </si>
  <si>
    <t>79/2568 ลงวันที่ 1 เมษายน 2568</t>
  </si>
  <si>
    <t>80/2568 ลงวันที่ 1 เมษายน 2568</t>
  </si>
  <si>
    <t>76/2568 ลงวันที่ 1 เมษายน 2568</t>
  </si>
  <si>
    <t>77/2568 ลงวันที่ 1 เมษายน 2568</t>
  </si>
  <si>
    <t>78/2568 ลงวันที่ 1 เมษายน 2568</t>
  </si>
  <si>
    <t>81/2568 ลงวันที่ 1 เมษายน 2568</t>
  </si>
  <si>
    <t>82/2568 ลงวันที่ 1 เมษายน 2568</t>
  </si>
  <si>
    <t>83/2568 ลงวันที่ 3 เมษายน 2568</t>
  </si>
  <si>
    <t>84/2568 ลงวันที่ 3 เมษายน 2568</t>
  </si>
  <si>
    <t>85/2568 ลงวันที่ 4 เมษายน 2568</t>
  </si>
  <si>
    <t>86/2568 ลงวันที่ 4 เมษายน 2568</t>
  </si>
  <si>
    <t>87/2568 ลงวันที่ 8 เมษายน 2568</t>
  </si>
  <si>
    <t>88/2568 ลงวันที่ 9 เมษายน 2568</t>
  </si>
  <si>
    <t>89/2568 ลงวันที่ 9 เมษายน 2568</t>
  </si>
  <si>
    <t>90/2568 ลงวันที่ 9 เมษายน 2568</t>
  </si>
  <si>
    <t>91/2568 ลงวันที่ 17 เมษายน 2568</t>
  </si>
  <si>
    <t>92/2568 ลงวันที่ 21 เมษายน 2568</t>
  </si>
  <si>
    <t>93/2568 ลงวันที่ 22 เมษายน 2568</t>
  </si>
  <si>
    <t>94/2568 ลงวันที่ 24 เมษายน 2568</t>
  </si>
  <si>
    <t>95/2568 ลงวันที่ 24 เมษายน 2568</t>
  </si>
  <si>
    <t>96/2568 ลงวันที่ 28 เมษายน 2568</t>
  </si>
  <si>
    <t>97/2568 ลงวันที่ 28 เมษายน 2568</t>
  </si>
  <si>
    <t>98/2568 ลงวันที่ 28 เมษายน 2568</t>
  </si>
  <si>
    <t>99/2568 ลงวันที่ 28 เมษายน 2568</t>
  </si>
  <si>
    <t>102/2568 ลงวันที่ 28 เมษายน 2568</t>
  </si>
  <si>
    <t>103/2568 ลงวันที่ 28 เมษายน 2568</t>
  </si>
  <si>
    <t>100/2568 ลงวันที่ 28 เมษายน 2568</t>
  </si>
  <si>
    <t>101/2568 ลงวันที่ 28 เมษายน 2568</t>
  </si>
  <si>
    <t>104/2568 ลงวันที่ 29 เมษายน 2568</t>
  </si>
  <si>
    <t>105/2568 ลงวันที่ 29 เมษายน 2568</t>
  </si>
  <si>
    <t>106/2568 ลงวันที่ 29 เมษายน 2568</t>
  </si>
  <si>
    <t>107/2568 ลงวันที่ 1 พฤษภาคม 2568</t>
  </si>
  <si>
    <t>108/2568 ลงวันที่ 6 พฤษภาคม 2568</t>
  </si>
  <si>
    <t>109/2568 ลงวันที่ 6 พฤษภาคม 2568</t>
  </si>
  <si>
    <t>110/2568 ลงวันที่ 6 พฤษภาคม 2568</t>
  </si>
  <si>
    <t>111/2568 ลงวันที่ 6 พฤษภาคม 2568</t>
  </si>
  <si>
    <t>112/2568 ลงวันที่ 22 พฤษภาคม 2568</t>
  </si>
  <si>
    <t>113/2568 ลงวันที่ 27 พฤษภาคม 2568</t>
  </si>
  <si>
    <t>114/2568 ลงวันที่ 27 พฤษภาคม 2568</t>
  </si>
  <si>
    <t>115/2568 ลงวันที่ 6 มิถุนายน 2568</t>
  </si>
  <si>
    <t>116/2568 ลงวันที่ 12 มิถุนายน 2568</t>
  </si>
  <si>
    <t>117/2568 ลงวันที่ 12 มิถุนายน 2568</t>
  </si>
  <si>
    <t>118/2568 ลงวันที่ 19 มิถุนายน 2568</t>
  </si>
  <si>
    <t>119/2568 ลงวันที่ 24 มิถุนายน 2568</t>
  </si>
  <si>
    <t>120/2568 ลงวันที่ 24 มิถุนายน 2568</t>
  </si>
  <si>
    <t>121/2568 ลงวันที่ 30 มิถุนายน 2568</t>
  </si>
  <si>
    <t>122/2568 ลงวันที่ 30 มิถุนายน 2568</t>
  </si>
  <si>
    <t>123/2568 ลงวันที่ 30 มิถุนายน 2568</t>
  </si>
  <si>
    <t>124/2568 ลงวันที่ 30 มิถุนายน 2568</t>
  </si>
  <si>
    <t>125/2568 ลงวันที่ 30 มิถุนายน 2568</t>
  </si>
  <si>
    <t>126/2568 ลงวันที่ 2 กรกฏาคม 2568</t>
  </si>
  <si>
    <t>127/2568 ลงวันที่ 4 กรกฏาคม 2568</t>
  </si>
  <si>
    <t>128/2568 ลงวันที่ 8 กรกฏาคม 2568</t>
  </si>
  <si>
    <t>129/2568 ลงวันที่ 22 กรกฏาคม 2568</t>
  </si>
  <si>
    <t>130/2568 ลงวันที่ 22 กรกฏาคม 2568</t>
  </si>
  <si>
    <t>132/2568 ลงวันที่ 22 กรกฏาคม 2568</t>
  </si>
  <si>
    <t>131/2568 ลงวันที่ 22 กรกฏาคม 2568</t>
  </si>
  <si>
    <t>133/2568 ลงวันที่ 22 กรกฏาคม 2568</t>
  </si>
  <si>
    <t>134/2568 ลงวันที่ 22 กรกฏาคม 2568</t>
  </si>
  <si>
    <t>135/2568 ลงวันที่ 22 กรกฏาคม 2568</t>
  </si>
  <si>
    <t>136/2568 ลงวันที่ 22 กรกฏาคม 2568</t>
  </si>
  <si>
    <t>137/2568 ลงวันที่ 22 กรกฏาคม 2568</t>
  </si>
  <si>
    <t>138/2568 ลงวันที่ 22 กรกฏาคม 2568</t>
  </si>
  <si>
    <t>139/2568 ลงวันที่ 22 กรกฏาคม 2568</t>
  </si>
  <si>
    <t>140/2568 ลงวันที่ 24 กรกฏาคม 2568</t>
  </si>
  <si>
    <t>141/2568 ลงวันที่ 31 กรกฏาคม 2568</t>
  </si>
  <si>
    <t>142/2568 ลงวันที่ 31 กรกฏาคม 2568</t>
  </si>
  <si>
    <t>143/2568 ลงวันที่ 5 สิงหาคม 2568</t>
  </si>
  <si>
    <t>144/2568 ลงวันที่ 6 สิงหาคม 2568</t>
  </si>
  <si>
    <t>145/2568 ลงวันที่ 13 สิงหาคม 2568</t>
  </si>
  <si>
    <t>146/2568 ลงวันที่ 13 สิงหาคม 2568</t>
  </si>
  <si>
    <t>147/2568 ลงวันที่ 15 สิงหาคม 2568</t>
  </si>
  <si>
    <t>148/2568 ลงวันที่ 18 สิงหาคม 2568</t>
  </si>
  <si>
    <t>149/2568 ลงวันที่ 18 สิงหาคม 2568</t>
  </si>
  <si>
    <t>150/2568 ลงวันที่ 20 สิงหาคม 2568</t>
  </si>
  <si>
    <t>151/2568 ลงวันที่ 29 สิงหาคม 2568</t>
  </si>
  <si>
    <t>152/2568 ลงวันที่ 1 กันยายน 2568</t>
  </si>
  <si>
    <t>153/2568 ลงวันที่ 2 กันยายน 2568</t>
  </si>
  <si>
    <t>154/2568 ลงวันที่ 2 กันยายน 2568</t>
  </si>
  <si>
    <t>155/2568 ลงวันที่ 3 กันยายน 2568</t>
  </si>
  <si>
    <t>156/2568 ลงวันที่ 4 กันยายน 2568</t>
  </si>
  <si>
    <t>157/2568 ลงวันที่ 4 กันยายน 2568</t>
  </si>
  <si>
    <t>158/2568 ลงวันที่ 4 กันยายน 2568</t>
  </si>
  <si>
    <t>159/2568 ลงวันที่ 5 กันยายน 2568</t>
  </si>
  <si>
    <t>160/2568 ลงวันที่ 5 กันยายน 2568</t>
  </si>
  <si>
    <t>161/2568 ลงวันที่ 9 กันยายน 2568</t>
  </si>
  <si>
    <t>162/2568 ลงวันที่ 15 กันยายน 2568</t>
  </si>
  <si>
    <t>163/2568 ลงวันที่ 17 กันยายน 2568</t>
  </si>
  <si>
    <t>164/2568 ลงวันที่ 19 กันยายน 2568</t>
  </si>
  <si>
    <t>165/2568 ลงวันที่ 23 กันยายน 2568</t>
  </si>
  <si>
    <t>166/2568 ลงวันที่ 25 กันยายน 2568</t>
  </si>
  <si>
    <t>1/2568 ลงวันที่ 1 ตุลาคม  2567</t>
  </si>
  <si>
    <t>2/2568 ลงวันที่ 8 ตุลาคม  2567</t>
  </si>
  <si>
    <t>3/2568 ลงวันที่ 11 ตุลาคม  2567</t>
  </si>
  <si>
    <t>4/2568 ลงวันที่ 16 ตุลาคม  2567</t>
  </si>
  <si>
    <t>5/2568 ลงวันที่ 22ตุลาคม  2567</t>
  </si>
  <si>
    <t>6/2568 ลงวันที่ 24ตุลาคม  2567</t>
  </si>
  <si>
    <t>7/2568 ลงวันที่ 4 พฤศจิกายน  2567</t>
  </si>
  <si>
    <t>8/2568 ลงวันที่ 14 พฤศจิกายน  2567</t>
  </si>
  <si>
    <t>9/2568 ลงวันที่ 27 พฤศจิกายน  2567</t>
  </si>
  <si>
    <t>10/2568 ลงวันที่ 28 พฤศจิกายน  2567</t>
  </si>
  <si>
    <t>11/2568 ลงวันที่ 28 พฤศจิกายน  2567</t>
  </si>
  <si>
    <t>12/2568 ลงวันที่ 4 ธันวาคม  2567</t>
  </si>
  <si>
    <t>13/2568 ลงวันที่ 6 ธันวาคม  2567</t>
  </si>
  <si>
    <t>14/2568 ลงวันที่ 13 ธันวาคม  2567</t>
  </si>
  <si>
    <t>15/2568 ลงวันที่ 23 ธันวาคม  2567</t>
  </si>
  <si>
    <t>16/2568 ลงวันที่ 9 มกราคม  2568</t>
  </si>
  <si>
    <t>17/2568 ลงวันที่ 10 มกราคม  2568</t>
  </si>
  <si>
    <t>18/2568 ลงวันที่ 15 มกราคม  2568</t>
  </si>
  <si>
    <t>19/2568 ลงวันที่ 16 มกราคม  2568</t>
  </si>
  <si>
    <t>20/2568 ลงวันที่ 16 มกราคม  2568</t>
  </si>
  <si>
    <t>22/2568 ลงวันที่ 16 มกราคม  2568</t>
  </si>
  <si>
    <t>21/2568 ลงวันที่ 16 มกราคม  2568</t>
  </si>
  <si>
    <t>23/2568 ลงวันที่ 24 มกราคม  2568</t>
  </si>
  <si>
    <t>24/2568 ลงวันที่ 24 มกราคม  2568</t>
  </si>
  <si>
    <t>25/2568 ลงวันที่ 28 มกราคม  2568</t>
  </si>
  <si>
    <t>26/2568 ลงวันที่ 3 กุมภาพันธ์  2568</t>
  </si>
  <si>
    <t>27/2568 ลงวันที่ 3 กุมภาพันธ์  2568</t>
  </si>
  <si>
    <t>28/2568 ลงวันที่ 3 กุมภาพันธ์  2568</t>
  </si>
  <si>
    <t>29/2568 ลงวันที่ 4 กุมภาพันธ์  2568</t>
  </si>
  <si>
    <t>30/2568 ลงวันที่ 4 กุมภาพันธ์  2568</t>
  </si>
  <si>
    <t>31/2568 ลงวันที่ 5 กุมภาพันธ์  2568</t>
  </si>
  <si>
    <t>32/2568 ลงวันที่ 5 กุมภาพันธ์  2568</t>
  </si>
  <si>
    <t>33/2568 ลงวันที่ 14 กุมภาพันธ์  2568</t>
  </si>
  <si>
    <t>34/2568 ลงวันที่ 18 กุมภาพันธ์  2568</t>
  </si>
  <si>
    <t>35/2568 ลงวันที่ 18 กุมภาพันธ์  2568</t>
  </si>
  <si>
    <t>36/2568 ลงวันที่ 24 กุมภาพันธ์  2568</t>
  </si>
  <si>
    <t>37/2568 ลงวันที่ 26 กุมภาพันธ์  2568</t>
  </si>
  <si>
    <t>38/2568 ลงวันที่ 27 กุมภาพันธ์  2568</t>
  </si>
  <si>
    <t>39/2568 ลงวันที่ 27 กุมภาพันธ์  2568</t>
  </si>
  <si>
    <t>40/2568 ลงวันที่ 27 กุมภาพันธ์  2568</t>
  </si>
  <si>
    <t>41/2568 ลงวันที่ 28 กุมภาพันธ์  2568</t>
  </si>
  <si>
    <t>42/2568 ลงวันที่ 28 กุมภาพันธ์  2568</t>
  </si>
  <si>
    <t>43/2568 ลงวันที่ 28 กุมภาพันธ์  2568</t>
  </si>
  <si>
    <t>44/2568 ลงวันที่ 4 มีนาคม 2568</t>
  </si>
  <si>
    <t>45/2568 ลงวันที่ 4 มีนาคม 2568</t>
  </si>
  <si>
    <t>46/2568 ลงวันที่ 12 มีนาคม 2568</t>
  </si>
  <si>
    <t>47/2568 ลงวันที่ 12 มีนาคม 2568</t>
  </si>
  <si>
    <t>48/2568 ลงวันที่ 12 มีนาคม 2568</t>
  </si>
  <si>
    <t>49/2568 ลงวันที่ 13 มีนาคม 2568</t>
  </si>
  <si>
    <t>50/2568 ลงวันที่ 20 มีนาคม 2568</t>
  </si>
  <si>
    <t>51/2568 ลงวันที่ 22 มีนาคม 2568</t>
  </si>
  <si>
    <t>52/2568 ลงวันที่ 24 มีนาคม 2568</t>
  </si>
  <si>
    <t>53/2568 ลงวันที่ 28 มีนาคม 2568</t>
  </si>
  <si>
    <t>54/2568 ลงวันที่ 3 เมษายน  2568</t>
  </si>
  <si>
    <t>55/2568 ลงวันที่ 4 เมษายน  2568</t>
  </si>
  <si>
    <t>56/2568 ลงวันที่ 8 เมษายน  2568</t>
  </si>
  <si>
    <t>57/2568 ลงวันที่ 8 เมษายน  2568</t>
  </si>
  <si>
    <t>58/2568 ลงวันที่ 17 เมษายน  2568</t>
  </si>
  <si>
    <t>59/2568 ลงวันที่ 17 เมษายน  2568</t>
  </si>
  <si>
    <t>60/2568 ลงวันที่ 21 เมษายน  2568</t>
  </si>
  <si>
    <t>61/2568 ลงวันที่ 29 เมษายน  2568</t>
  </si>
  <si>
    <t>62/2568 ลงวันที่ 29 เมษายน  2568</t>
  </si>
  <si>
    <t>64/2568 ลงวันที่ 6 พฤษภาคม  2568</t>
  </si>
  <si>
    <t>63/2568 ลงวันที่ 6 พฤษภาคม  2568</t>
  </si>
  <si>
    <t>65/2568 ลงวันที่ 8 พฤษภาคม  2568</t>
  </si>
  <si>
    <t>66/2568 ลงวันที่ 14 พฤษภาคม  2568</t>
  </si>
  <si>
    <t>67/2568 ลงวันที่ 19พฤษภาคม  2568</t>
  </si>
  <si>
    <t>68/2568 ลงวันที่ 19พฤษภาคม  2568</t>
  </si>
  <si>
    <t>70/2568 ลงวันที่ 15พฤษภาคม  2568</t>
  </si>
  <si>
    <t>71/2568 ลงวันที่ 22พฤษภาคม  2568</t>
  </si>
  <si>
    <t>72/2568 ลงวันที่ 27พฤษภาคม  2568</t>
  </si>
  <si>
    <t>73/2568 ลงวันที่ 9 มิถุนายน  2568</t>
  </si>
  <si>
    <t>74/2568 ลงวันที่ 10 มิถุนายน  2568</t>
  </si>
  <si>
    <t>75/2568 ลงวันที่ 10 มิถุนายน  2568</t>
  </si>
  <si>
    <t>76/2568 ลงวันที่ 1 กรกฎาคม  2568</t>
  </si>
  <si>
    <t>77/2568 ลงวันที่ 2 กรกฎาคม  2568</t>
  </si>
  <si>
    <t>78/2568 ลงวันที่ 3 กรกฎาคม  2568</t>
  </si>
  <si>
    <t>79/2568 ลงวันที่ 7 กรกฎาคม  2568</t>
  </si>
  <si>
    <t>80/2568 ลงวันที่ 18 กรกฎาคม  2568</t>
  </si>
  <si>
    <t>81/2568 ลงวันที่ 22 กรกฎาคม  2568</t>
  </si>
  <si>
    <t>82/2568 ลงวันที่ 23 กรกฎาคม  2568</t>
  </si>
  <si>
    <t>83/2568 ลงวันที่ 23 กรกฎาคม  2568</t>
  </si>
  <si>
    <t>84/2568 ลงวันที่ 23 กรกฎาคม  2568</t>
  </si>
  <si>
    <t>85/2568 ลงวันที่ 25 กรกฎาคม  2568</t>
  </si>
  <si>
    <t>86/2568 ลงวันที่ 30 กรกฎาคม  2568</t>
  </si>
  <si>
    <t>87/2568 ลงวันที่ 31 กรกฎาคม  2568</t>
  </si>
  <si>
    <t>88/2568 ลงวันที่ 31 กรกฎาคม  2568</t>
  </si>
  <si>
    <t>89/2568 ลงวันที่ 6 สิงหาคม  2568</t>
  </si>
  <si>
    <t>90/2568 ลงวันที่ 6 สิงหาคม  2568</t>
  </si>
  <si>
    <t>91/2568 ลงวันที่ 6 สิงหาคม  2568</t>
  </si>
  <si>
    <t>92/2568 ลงวันที่ 7 สิงหาคม  2568</t>
  </si>
  <si>
    <t>93/2568 ลงวันที่ 15 สิงหาคม  2568</t>
  </si>
  <si>
    <t>94/2568 ลงวันที่ 18 สิงหาคม  2568</t>
  </si>
  <si>
    <t>95/2568 ลงวันที่ 19 สิงหาคม  2568</t>
  </si>
  <si>
    <t>96/2568 ลงวันที่ 19 สิงหาคม  2568</t>
  </si>
  <si>
    <t>97/2568 ลงวันที่ 19 สิงหาคม  2568</t>
  </si>
  <si>
    <t>98/2568 ลงวันที่ 19 สิงหาคม  2568</t>
  </si>
  <si>
    <t>99/2568 ลงวันที่ 28 สิงหาคม  2568</t>
  </si>
  <si>
    <t>101/2568 ลงวันที่ 3 กันยายน  2568</t>
  </si>
  <si>
    <t>102/2568 ลงวันที่ 4 กันยายน  2568</t>
  </si>
  <si>
    <t>103/2568 ลงวันที่ 4 กันยายน  2568</t>
  </si>
  <si>
    <t>104/2568 ลงวันที่ 5 กันยายน  2568</t>
  </si>
  <si>
    <t>105/2568 ลงวันที่ 5 กันยายน  2568</t>
  </si>
  <si>
    <t>107/2568 ลงวันที่ 9 กันยายน  2568</t>
  </si>
  <si>
    <t>106/2568 ลงวันที่ 8 กันยายน  2568</t>
  </si>
  <si>
    <t>108/2568 ลงวันที่ 19 กันยายน  2568</t>
  </si>
  <si>
    <t>109/2568 ลงวันที่ 19 กันยายน  2568</t>
  </si>
  <si>
    <t>110/2568 ลงวันที่ 25 กันยายน  2568</t>
  </si>
  <si>
    <t>111/2568 ลงวันที่ 25 กันยายน  2568</t>
  </si>
  <si>
    <t>112/2568 ลงวันที่ 29 กันยายน  2568</t>
  </si>
  <si>
    <t>113/2568 ลงวันที่ 29 กันยายน  2568</t>
  </si>
  <si>
    <t>100/2568 ลงวันที่ 3 กันยายน  2568</t>
  </si>
  <si>
    <t xml:space="preserve">         67099116307            E 01/2568  ลงวันที่  8  ตุลาคม  2567</t>
  </si>
  <si>
    <t xml:space="preserve">         67119379969            E 02/2568   ลงวันที่  27  ธันวาคม  2567</t>
  </si>
  <si>
    <t xml:space="preserve">          67119565755           E 03/2568    ลงวันที่  9  มกราคม  2568</t>
  </si>
  <si>
    <t xml:space="preserve">          67129156856         E 04/2568    ลงวันที่  18  กุมภาพันธ์  2568</t>
  </si>
  <si>
    <t xml:space="preserve">        68019197681           E 05/2568    ลงวันที่  24  มีนาคม  2568</t>
  </si>
  <si>
    <t xml:space="preserve">   ร้านอนุลีจันทร์ ค้าวัสดุ      32,000</t>
  </si>
  <si>
    <t xml:space="preserve">  ร้านนากลาง ไอที เซ็นเตอร์    500</t>
  </si>
  <si>
    <t xml:space="preserve"> ร้านนากลาง ไอที เซ็นเตอร์   500</t>
  </si>
  <si>
    <t xml:space="preserve">   บริษัท การไฟฟ้าพลังงาน           แสงอาทิตย์ จำกัด                  498,000</t>
  </si>
  <si>
    <t xml:space="preserve">   บริษัท การไฟฟ้าพลังงาน           แสงอาทิตย์ จำกัด                 498,000</t>
  </si>
  <si>
    <t xml:space="preserve">       ร้านรวยบุญการค้า                   73,372</t>
  </si>
  <si>
    <t xml:space="preserve">         ร้านอนุลีจันทร์                      73,600      </t>
  </si>
  <si>
    <t>ร้านพนมพร   30,600</t>
  </si>
  <si>
    <t>ร้านพนมพร  30,600</t>
  </si>
  <si>
    <t xml:space="preserve">   หจก มั่งมี โลจิสติก์ (2024)             153,650</t>
  </si>
  <si>
    <t xml:space="preserve">  หจก. หนองบัวไอทีเซ็นเตอร์               5,500</t>
  </si>
  <si>
    <t xml:space="preserve">  หจก. หนองบัวไอทีเซ็นเตอร์             5,500</t>
  </si>
  <si>
    <t xml:space="preserve">      ร้านศรีเจริญการค้า                    5,390</t>
  </si>
  <si>
    <t xml:space="preserve">      ร้านศรีเจริญการค้า                     5,390</t>
  </si>
  <si>
    <t xml:space="preserve">     ร้านแสงไทยโทรทัศน์                    550</t>
  </si>
  <si>
    <t xml:space="preserve">    ร้านผกาทิพย์การเกษตร                 4,450</t>
  </si>
  <si>
    <t xml:space="preserve">      ร้านแสงไทยโทรทัศน์                   550</t>
  </si>
  <si>
    <t xml:space="preserve">    ร้านผกาทิพย์การเกษตร                  4,450     </t>
  </si>
  <si>
    <t xml:space="preserve">  ร้านนากลาง ไอที เซ็นเตอร์                 8,000</t>
  </si>
  <si>
    <t xml:space="preserve">  หจก มั่งมี โลจิสติก์ (2024)              8,000</t>
  </si>
  <si>
    <t xml:space="preserve">  หจก มั่งมี โลจิสติก์ (2024)                 8,000</t>
  </si>
  <si>
    <t xml:space="preserve"> (นางสาวนิภาพร ทายิดา)   54,000  </t>
  </si>
  <si>
    <t xml:space="preserve"> (นางสาวนิภาพร ทายิดา)   54,000</t>
  </si>
  <si>
    <t>(นางสาวสุวิสา พิชัยช่วง)  27,000</t>
  </si>
  <si>
    <t>(นางสาวสุวิสา พิชัยช่วง)   27,000</t>
  </si>
  <si>
    <t>(นายพิพัฒพงษ์ ดวงแสงจันทร์)  27,000</t>
  </si>
  <si>
    <t>(นายพิพัฒพงษ์  ดวงแสงจันทร์)         27,000</t>
  </si>
  <si>
    <t xml:space="preserve">     นายสมศักดิ์ แก้วทุย     54,000</t>
  </si>
  <si>
    <t xml:space="preserve">       นายสมศักดิ์ แก้วทุย   54,000</t>
  </si>
  <si>
    <t xml:space="preserve">   นายภูวดล  แสงป้อง    27,000</t>
  </si>
  <si>
    <t>นายภูวดล  แสงป้อง   27,000</t>
  </si>
  <si>
    <t xml:space="preserve">     นายภูวดล  แสงป้อง     27,000</t>
  </si>
  <si>
    <t xml:space="preserve">        นายธีระพงษ์  โยทุม     27,000</t>
  </si>
  <si>
    <t xml:space="preserve">      นายธีระพงษ์  โยทุม     27,000</t>
  </si>
  <si>
    <t xml:space="preserve">          ร้านพี.เจ เซอร์วิส         18,000</t>
  </si>
  <si>
    <t xml:space="preserve">        ร้านพี.เจ เซอร์วิส        18,000</t>
  </si>
  <si>
    <t xml:space="preserve">       นายณรงค์  วารินทร์     54,600</t>
  </si>
  <si>
    <t xml:space="preserve">      นายณรงค์  วารินทร์     54,600</t>
  </si>
  <si>
    <t xml:space="preserve">    นางสาวยุพา วระวิเศษ   54,600</t>
  </si>
  <si>
    <t xml:space="preserve">    นางสาวยุพา วระวิเศษ     54,600</t>
  </si>
  <si>
    <t xml:space="preserve">    นายศิริศักดิ์  หาญเดช    54,600</t>
  </si>
  <si>
    <t xml:space="preserve">     นายศิริศักดิ์  หาญเดช   54,600</t>
  </si>
  <si>
    <t xml:space="preserve">    นางสาวปาริชาติ ป้านภูมิ   54,600</t>
  </si>
  <si>
    <t xml:space="preserve">   นางสาวปาริชาติ ป้านภูมิ   54,600</t>
  </si>
  <si>
    <t xml:space="preserve">   นายสุริยา  มาตย์เมืองกุล   54,600</t>
  </si>
  <si>
    <t xml:space="preserve">  นายสุริยา  มาตย์เมืองกุล   54,600</t>
  </si>
  <si>
    <t xml:space="preserve">   นางสาวสุภาพร วรรณสุทะ   26,100</t>
  </si>
  <si>
    <t xml:space="preserve">  นางสาวสุภาพร วรรณสุทะ  26,100</t>
  </si>
  <si>
    <t xml:space="preserve">        ร้านป้ายดีไซน์เพลิน     2,815</t>
  </si>
  <si>
    <t xml:space="preserve">        ร้านป้ายดีไซน์เพลิน       2,815</t>
  </si>
  <si>
    <t xml:space="preserve">   หจก.2บีแลนด์ แอนด์ เฮาส์    78,000</t>
  </si>
  <si>
    <t xml:space="preserve"> หจก.2บีแลนด์ แอนด์ เฮาส์   78,000</t>
  </si>
  <si>
    <t>ร้าน วิว     1,600</t>
  </si>
  <si>
    <t xml:space="preserve">   ร้านนากลาง ไอที เซ็นเตอร์   1,000</t>
  </si>
  <si>
    <t xml:space="preserve">  ร้านนากลาง ไอที เซ็นเตอร์  1,000</t>
  </si>
  <si>
    <t xml:space="preserve">  ร้านนากลาง ไอที เซ็นเตอร์   1,790</t>
  </si>
  <si>
    <t xml:space="preserve"> ร้านนากลาง ไอที เซ็นเตอร์  1,790</t>
  </si>
  <si>
    <t>บริษัท ขวัญข้าวเจริญ ทรัพย์ 2003 จำกัด  217,000</t>
  </si>
  <si>
    <t>บริษัท ขวัญข้าวเจริญ ทรัพย์ 2003 จำกัด   217,000</t>
  </si>
  <si>
    <t xml:space="preserve">       ร้านป้ายดีไซน์เพลิน        2,700</t>
  </si>
  <si>
    <t xml:space="preserve">       ร้านป้ายดีไซน์เพลิน       2,700</t>
  </si>
  <si>
    <t xml:space="preserve">    นายณัฐพงษ์  แผ่นบุตร   45,000</t>
  </si>
  <si>
    <t xml:space="preserve">     นายณัฐพงษ์  แผ่นบุตร  45,000</t>
  </si>
  <si>
    <t xml:space="preserve">   ร้านนากลาง ไอที เซ็นเตอร์   500</t>
  </si>
  <si>
    <t xml:space="preserve">   ร้านนากลาง ไอที เซ็นเตอร์    500</t>
  </si>
  <si>
    <t xml:space="preserve">     นายสุภชัย  หม่อยหลง     9,000</t>
  </si>
  <si>
    <t xml:space="preserve">     นายสุภชัย  หม่อยหลง     11,000</t>
  </si>
  <si>
    <t xml:space="preserve">    นายสุภชัย  หม่อยหลง    11,000</t>
  </si>
  <si>
    <t>ร้านป้ายดีไซน์เพลิน     920</t>
  </si>
  <si>
    <t>ร้านป้ายดีไซน์เพลิน    920</t>
  </si>
  <si>
    <t xml:space="preserve"> หจก.2บีแลนด์ แอนด์ เฮาส์   240,000</t>
  </si>
  <si>
    <t xml:space="preserve">   หจก.2บีแลนด์ แอนด์ เฮาส์     240,000</t>
  </si>
  <si>
    <t xml:space="preserve">  บริษัทโปรซอฟท์ เว็บ จำกัด 4,815</t>
  </si>
  <si>
    <t xml:space="preserve">     บริษัท ที เอช นิท จำกัด    856</t>
  </si>
  <si>
    <t xml:space="preserve">      บริษัท ที เอช นิท จำกัด     856</t>
  </si>
  <si>
    <t xml:space="preserve">      ร้านอู่ศรีเจริญยนต์ 2       3,710</t>
  </si>
  <si>
    <t xml:space="preserve">      ร้านอู่ศรีเจริญยนต์ 2      3,710</t>
  </si>
  <si>
    <t>บริษัท เออาร์ดับบลิว คอมเมอร์เชียล จำกัด    250,000</t>
  </si>
  <si>
    <t>บริษัท เออาร์ดับบลิว คอมเมอร์เชียล จำกัด   250,000</t>
  </si>
  <si>
    <t>ร้านป้ายดีไซน์เพลิน   562</t>
  </si>
  <si>
    <t>ร้านป้ายดีไซน์เพลิน  562</t>
  </si>
  <si>
    <t>ร้านป้ายดีไซน์เพลิน    1,400</t>
  </si>
  <si>
    <t xml:space="preserve">     นายมลเทียม สบปัญญา    7,000</t>
  </si>
  <si>
    <t xml:space="preserve">    ร้านนากลาง ไอที เซ็นเตอร์  500</t>
  </si>
  <si>
    <t xml:space="preserve">        ร้านป้ายดีไซน์เพลิน        5,000</t>
  </si>
  <si>
    <t xml:space="preserve">        ร้านป้ายดีไซน์เพลิน       5,000</t>
  </si>
  <si>
    <t>ร้านป้ายดีไซน์เพลิน    300</t>
  </si>
  <si>
    <t xml:space="preserve">  หจก.2บีแลนด์ แอนด์ เฮาส์   200,000</t>
  </si>
  <si>
    <t xml:space="preserve"> หจก.2บีแลนด์ แอนด์ เฮาส์  200,000</t>
  </si>
  <si>
    <t>ร้านป้ายดีไซน์เพลิน     700</t>
  </si>
  <si>
    <t>ร้านป้ายดีไซน์เพลิน   700</t>
  </si>
  <si>
    <t>ร้าน วิว     1,050</t>
  </si>
  <si>
    <t>ร้าน วิว      1,050</t>
  </si>
  <si>
    <t>ร้านป้ายดีไซน์เพลิน    1,200</t>
  </si>
  <si>
    <t xml:space="preserve">     ร้านป้ายดีไซน์เพลิน    2,100</t>
  </si>
  <si>
    <t xml:space="preserve">      ร้านป้ายดีไซน์เพลิน       2,100</t>
  </si>
  <si>
    <t>นายสุริยา  สมคำพี้    4,500</t>
  </si>
  <si>
    <t>นายสุริยา  สมคำพี้   4,500</t>
  </si>
  <si>
    <t>ร้านป้ายดีไซน์เพลิน   2,700</t>
  </si>
  <si>
    <t>ร้านป้ายดีไซน์เพลิน    2,700</t>
  </si>
  <si>
    <t xml:space="preserve"> นางสาวสุภาพร วรรณสุทะ  53,700</t>
  </si>
  <si>
    <t xml:space="preserve"> นางสาวสุภาพร วรรณสุทะ 53,700</t>
  </si>
  <si>
    <t>ปัญหาและอุปสรรค</t>
  </si>
  <si>
    <t>-  ไม่มี</t>
  </si>
  <si>
    <t>ร้านแสงไทยโทรทัศน์   1,900</t>
  </si>
  <si>
    <t xml:space="preserve"> (นางสาวสุวิสา พิชัยช่วง)   27,000</t>
  </si>
  <si>
    <t>(นายพิพัฒพงษ์ ดวงแสงจันทร์)      27,000</t>
  </si>
  <si>
    <t>(นายพิพัฒพงษ์ ดวงแสงจันทร์   27,000</t>
  </si>
  <si>
    <t>นายธีระพงษ์  โยทุม  27,000</t>
  </si>
  <si>
    <t>นายธีระพงษ์  โยทุม   27,000</t>
  </si>
  <si>
    <t>ร้านอู่ศรีเจริญยนต์ 2    4,780</t>
  </si>
  <si>
    <t>ร้านอู่ศรีเจริญยนต์ 2   4,780</t>
  </si>
  <si>
    <t>ร้านป้ายดีไซน์เพลิน    550</t>
  </si>
  <si>
    <t>ร้านป้ายดีไซน์เพลิน     550</t>
  </si>
  <si>
    <t>ร้านป้ายดีไซน์เพลิน   468</t>
  </si>
  <si>
    <t>ร้านดอกไม้ไอริส    2,000</t>
  </si>
  <si>
    <t>ร้านดอกไม้ไอริส   2,000</t>
  </si>
  <si>
    <t>หจก.เพื่อนเรียนนากลาง (2555)   400</t>
  </si>
  <si>
    <t>หจก.เพื่อนเรียนนากลาง (2555)  400</t>
  </si>
  <si>
    <t xml:space="preserve">      บริษัทโฮมกันสร้าง     485,000</t>
  </si>
  <si>
    <t xml:space="preserve">      บริษัทโฮมกันสร้าง       485,000</t>
  </si>
  <si>
    <t xml:space="preserve">   ร้านนากลาง ไอที เซ็นเตอร์    2,800</t>
  </si>
  <si>
    <t>ร้านนากลาง ไอที เซ็นเตอร์   2,800</t>
  </si>
  <si>
    <t>ร้าน วิว   1,200</t>
  </si>
  <si>
    <t xml:space="preserve">   ร้านอู่ศรีเจริญยนต์ 2      2,000</t>
  </si>
  <si>
    <t xml:space="preserve">     ร้านอู่ศรีเจริญยนต์ 2     2,000</t>
  </si>
  <si>
    <t>ร้านป้ายดีไซน์เพลิน    450</t>
  </si>
  <si>
    <t>ร้านป้ายดีไซน์เพลิน   450</t>
  </si>
  <si>
    <t>ร้าน วิว   2,520</t>
  </si>
  <si>
    <t>นายอุทัย บุญมี   30,000</t>
  </si>
  <si>
    <t>นายอุทัย บุญมี    30,000</t>
  </si>
  <si>
    <t xml:space="preserve">  นายสิทธิพงศ์ พินิจมณีรัตน์   6,450</t>
  </si>
  <si>
    <t>บริษัท ขวัญข้าวเจริญ ทรัพย์ 2003 จำกัด  50,000</t>
  </si>
  <si>
    <t>บริษัท ขวัญข้าวเจริญ ทรัพย์ 2003 จำกัด   50,000</t>
  </si>
  <si>
    <t>ร้านป้ายดีไซน์เพลิน     765</t>
  </si>
  <si>
    <t>ร้านป้ายดีไซน์เพลิน   765</t>
  </si>
  <si>
    <t xml:space="preserve"> นายณรงค์ แก้วรากมุข     4,000</t>
  </si>
  <si>
    <t xml:space="preserve"> นายณรงค์  แก้วรากมุข   4,000</t>
  </si>
  <si>
    <t>ร้านป้ายดีไซน์เพลิน   1,000</t>
  </si>
  <si>
    <t>ร้านนากลาง ไอที เซ็นเตอร์  500</t>
  </si>
  <si>
    <t>บริษัท ขวัญข้าวเจริญ ทรัพย์ 2003 จำกัด    50,000</t>
  </si>
  <si>
    <t>นายสุริยา  มาตย์เมืองกุล   54,900</t>
  </si>
  <si>
    <t xml:space="preserve">  นายสุริยา  มาตย์เมืองกุล   54,900</t>
  </si>
  <si>
    <t xml:space="preserve"> นางสาวปาริชาติ ป้านภูมิ   54,900</t>
  </si>
  <si>
    <t>นางสาวปาริชาติ ป้านภูมิ    54,900</t>
  </si>
  <si>
    <t xml:space="preserve">    นางสาวยุพา วระวิเศษ     54,900</t>
  </si>
  <si>
    <t xml:space="preserve">   นางสาวยุพา วระวิเศษ     54,900</t>
  </si>
  <si>
    <t xml:space="preserve">      นายณรงค์  วารินทร์     54,900</t>
  </si>
  <si>
    <t xml:space="preserve">     นายณรงค์  วารินทร์      54,900</t>
  </si>
  <si>
    <t xml:space="preserve"> นายศิริศักดิ์  หาญเดช    54,900</t>
  </si>
  <si>
    <t xml:space="preserve">   นายศิริศักดิ์  หาญเดช    54,900</t>
  </si>
  <si>
    <t xml:space="preserve">      นายสมศักดิ์ แก้วทุย       54,900</t>
  </si>
  <si>
    <t xml:space="preserve">       นายสมศักดิ์ แก้วทุย      54,900</t>
  </si>
  <si>
    <t xml:space="preserve">         ร้านพี.เจ เซอร์วิส         18,000</t>
  </si>
  <si>
    <t xml:space="preserve">       นายกิติธัช คุยบุตร       27,000</t>
  </si>
  <si>
    <t xml:space="preserve">        นายกิติธัช คุยบุตร       27,000</t>
  </si>
  <si>
    <t>(นายพิพัฒพงษ์ ดวงแสงจันทร์)        27,000</t>
  </si>
  <si>
    <t>(นายพิพัฒพงษ์ ดวงแสงจันทร์)    27,000</t>
  </si>
  <si>
    <t xml:space="preserve">       นายภูวดล  แสงป้อง      54,000</t>
  </si>
  <si>
    <t xml:space="preserve">      นายภูวดล  แสงป้อง      54,000</t>
  </si>
  <si>
    <t xml:space="preserve">       นายธีระพงษ์  โยทุม     54,000</t>
  </si>
  <si>
    <t xml:space="preserve">        นายธีระพงษ์  โยทุม       54,000</t>
  </si>
  <si>
    <t xml:space="preserve">     นายณัฐพงษ์  แผ่นบุตร     54,000</t>
  </si>
  <si>
    <t xml:space="preserve">   นายณัฐพงษ์  แผ่นบุตร     54,000</t>
  </si>
  <si>
    <t xml:space="preserve">   นางสาวศศิวิมล เขตปัญญา    26,400</t>
  </si>
  <si>
    <t>ร้านป้ายดีไซน์เพลิน     675</t>
  </si>
  <si>
    <t>ร้านป้ายดีไซน์เพลิน    675</t>
  </si>
  <si>
    <t>ร้านรวมศิลป์แอร์ แอนด์ เซอร์วิส      17,700</t>
  </si>
  <si>
    <t>ร้านป้ายดีไซน์เพลิน    150</t>
  </si>
  <si>
    <t>ร้านป้ายดีไซน์เพลิน    1,500</t>
  </si>
  <si>
    <t xml:space="preserve">       ร้านป้ายดีไซน์เพลิน        1,500</t>
  </si>
  <si>
    <t xml:space="preserve">        ร้านป้ายดีไซน์เพลิน        1,000</t>
  </si>
  <si>
    <t xml:space="preserve">     ร้านป้ายดีไซน์เพลิน        1,000</t>
  </si>
  <si>
    <t xml:space="preserve">    หจก.ชัยรัชพัฒนาก่อสร้าง     620,000</t>
  </si>
  <si>
    <t xml:space="preserve">  หจก.ชัยรัชพัฒนาก่อสร้าง   620,000</t>
  </si>
  <si>
    <t>นายอัคคกิตติ์ อามาตย์มนตรี   7,800</t>
  </si>
  <si>
    <t xml:space="preserve">       นายบุญมี สุพรรณท้าว      4,101</t>
  </si>
  <si>
    <t xml:space="preserve">       นายบุญมี สุพรรณท้าว    4,101</t>
  </si>
  <si>
    <t xml:space="preserve">    ร้านนากลาง ไอที เซ็นเตอร์     3,890</t>
  </si>
  <si>
    <t xml:space="preserve">   ร้านนากลาง ไอที เซ็นเตอร์    3,890</t>
  </si>
  <si>
    <t>ร้านป้ายดีไซน์เพลิน    562</t>
  </si>
  <si>
    <t>ร้านป้ายดีไซน์เพลิน     562</t>
  </si>
  <si>
    <t>ร้านไอทีซัพพลาย   1,035</t>
  </si>
  <si>
    <t xml:space="preserve">    ร้านนากลาง ไอที เซ็นเตอร์   500</t>
  </si>
  <si>
    <t xml:space="preserve">       ร้านป้ายดีไซน์เพลิน        2,250</t>
  </si>
  <si>
    <t xml:space="preserve">   นายพงษ์พัฒน์ สวัสดิ์ภักดิ์    20,000</t>
  </si>
  <si>
    <t xml:space="preserve">    นายพงษ์พัฒน์ สวัสดิ์ภักดิ์    20,000</t>
  </si>
  <si>
    <t xml:space="preserve">      นายอ่อนจันทร์ หงษา         4,000</t>
  </si>
  <si>
    <t xml:space="preserve">       นายอ่อนจันทร์ หงษา        4,000</t>
  </si>
  <si>
    <t xml:space="preserve">   นายประดิษฐ์ เหลาอินทร์    4,000</t>
  </si>
  <si>
    <t xml:space="preserve">    นายประดิษฐ์ เหลาอินทร์     4,000</t>
  </si>
  <si>
    <t xml:space="preserve">       นายสมพร คณะแพง       4,000</t>
  </si>
  <si>
    <t xml:space="preserve">        นางทองเพชร พิกากัน      15,200</t>
  </si>
  <si>
    <t xml:space="preserve">      นางทองเพชร พิกากัน      15,200</t>
  </si>
  <si>
    <t xml:space="preserve">     นายสุขฤาไทย สะตะ      4,000</t>
  </si>
  <si>
    <t xml:space="preserve">         นายสุขฤาไทย สะตะ       4,000</t>
  </si>
  <si>
    <t xml:space="preserve">      นายวรายุทธ  กอรัตน์      4,000</t>
  </si>
  <si>
    <t xml:space="preserve">       นายวรายุทธ  กอรัตน์       4,000</t>
  </si>
  <si>
    <t xml:space="preserve">       ร้านป้ายดีไซน์เพลิน    3,400</t>
  </si>
  <si>
    <t xml:space="preserve">       ร้านป้ายดีไซน์เพลิน        3,400</t>
  </si>
  <si>
    <t xml:space="preserve">      นายสมพร  แก้วอินทร์    4,000</t>
  </si>
  <si>
    <t xml:space="preserve">       นายสมพร  แก้วอินทร์      4,000</t>
  </si>
  <si>
    <t xml:space="preserve">         นายชูชาติ  ปีกกลาง      9,300</t>
  </si>
  <si>
    <t xml:space="preserve">        นายชูชาติ  ปีกกลาง        9,300</t>
  </si>
  <si>
    <t xml:space="preserve">    นางสาวนิภาพร  ทายิดา     45,000</t>
  </si>
  <si>
    <t xml:space="preserve">    นางสาวนิภาพร  ทายิดา    45,000</t>
  </si>
  <si>
    <t xml:space="preserve"> หจก.นากลางพัฒนา (1992)   489,600</t>
  </si>
  <si>
    <t>หจก.นากลางพัฒนา (1992)      489,600</t>
  </si>
  <si>
    <t xml:space="preserve"> หจก.นากลางพัฒนา (1992)    386,000</t>
  </si>
  <si>
    <t xml:space="preserve">  หจก.นากลางพัฒนา (1992)    386,000</t>
  </si>
  <si>
    <t>ร้านป้ายดีไซน์เพลิน   900</t>
  </si>
  <si>
    <t>ร้านป้ายดีไซน์เพลิน     900</t>
  </si>
  <si>
    <t xml:space="preserve">           นายสฤษดิ์ หาสีโน       18,000</t>
  </si>
  <si>
    <t xml:space="preserve">        นายสฤษดิ์ หาสีโน         18,000</t>
  </si>
  <si>
    <t xml:space="preserve">        ร้านนำโชคเจริญยนต์      3,500</t>
  </si>
  <si>
    <t xml:space="preserve">      ร้านนำโชคเจริญยนต์      3,500</t>
  </si>
  <si>
    <t>บริษัท เออาร์ดับบลิว คอมเมอร์เชียล จำกัด    475,000</t>
  </si>
  <si>
    <t>บริษัท เออาร์ดับบลิว คอมเมอร์เชียล จำกัด   475,000</t>
  </si>
  <si>
    <t xml:space="preserve">ร้านป้ายดีไซน์เพลิน     675 </t>
  </si>
  <si>
    <t>ร้านป้ายดีไซน์เพลิน     450</t>
  </si>
  <si>
    <t>ร้านป้ายดีไซน์เพลิน    860</t>
  </si>
  <si>
    <t>ร้านป้ายดีไซน์เพลิน     1,500</t>
  </si>
  <si>
    <t xml:space="preserve">     นางสาวดวงหทัย คนซื่อ    27,000</t>
  </si>
  <si>
    <t xml:space="preserve">    นางสาวดวงหทัย คนซื่อ    27,000</t>
  </si>
  <si>
    <t xml:space="preserve">    นางสาวสุพรรษา ฉิมนิล     27,000</t>
  </si>
  <si>
    <t xml:space="preserve">   นางสาวสุพรรษา ฉิมนิล     27,000</t>
  </si>
  <si>
    <t>นายพิพัฒน์พงษ์ ดวงแสงจันทร์   27,000</t>
  </si>
  <si>
    <t xml:space="preserve">  นางสาวสุภาพร  วรรณสุก     27,000</t>
  </si>
  <si>
    <t xml:space="preserve">   นางสาวสุภาพร  วรรณสุก    27,000</t>
  </si>
  <si>
    <t xml:space="preserve">      นายกิติธัช คุยบุตร       27,000</t>
  </si>
  <si>
    <t xml:space="preserve">      นายกิติธัช คุยบุตร       27,000 </t>
  </si>
  <si>
    <t xml:space="preserve">    ร้านสมประสงค์ยางยนต์    2,500</t>
  </si>
  <si>
    <t xml:space="preserve">    ร้านสมประสงค์ยางยนต์     2,500</t>
  </si>
  <si>
    <t xml:space="preserve">   ร้านนากลาง ไอที เซ็นเตอร์  1,890</t>
  </si>
  <si>
    <t xml:space="preserve">  ร้านนากลาง ไอที เซ็นเตอร์   1,890</t>
  </si>
  <si>
    <t xml:space="preserve">    นายธนเดช แก้วสวนจิก    1,960</t>
  </si>
  <si>
    <t xml:space="preserve">    นายธนเดช แก้วสวนจิก     1,960</t>
  </si>
  <si>
    <t>หจก.นากลางพัฒนา (1992)   352,000</t>
  </si>
  <si>
    <t>หจก.นากลางพัฒนา (1992)      352,000</t>
  </si>
  <si>
    <t xml:space="preserve"> หจก.นากลางพัฒนา (1992)   67,200</t>
  </si>
  <si>
    <t xml:space="preserve">  หจก.นากลางพัฒนา (1992)  67,200</t>
  </si>
  <si>
    <t>หจก.นากลางพัฒนา (1992)  392,000</t>
  </si>
  <si>
    <t>หจก.นากลางพัฒนา (1992)   392,000</t>
  </si>
  <si>
    <t>หจก.นากลางพัฒนา (1992)    316,000</t>
  </si>
  <si>
    <t>หจก.นากลางพัฒนา (1992)  316,000</t>
  </si>
  <si>
    <t xml:space="preserve">  หจก.นากลางพัฒนา (1992)  448,000</t>
  </si>
  <si>
    <t xml:space="preserve"> หจก.นากลางพัฒนา (1992)   448,000</t>
  </si>
  <si>
    <t xml:space="preserve"> หจก.นากลางพัฒนา (1992)    242,000</t>
  </si>
  <si>
    <t>หจก.นากลางพัฒนา (1992)   242,000</t>
  </si>
  <si>
    <t>หจก.นากลางพัฒนา (1992)  484,000</t>
  </si>
  <si>
    <t>หจก.นากลางพัฒนา (1992)   484,000</t>
  </si>
  <si>
    <t>หจก.นากลางพัฒนา (1992)    96,000</t>
  </si>
  <si>
    <t>หจก.นากลางพัฒนา (1992)  96,000</t>
  </si>
  <si>
    <t>หจก.นากลางพัฒนา (1992)   89,000</t>
  </si>
  <si>
    <t>หจก.นากลางพัฒนา (1992)  89,000</t>
  </si>
  <si>
    <t>ร้านนำโชคเจริญยนต์   6,000</t>
  </si>
  <si>
    <t>ร้านนำโชคเจริญยนต์  6,000</t>
  </si>
  <si>
    <t xml:space="preserve">  ร้านบุ๋ม บุ๋ม การค้าพาณิชย์    18,000</t>
  </si>
  <si>
    <t xml:space="preserve">   ร้านบุ๋ม บุ๋ม การค้าพาณิชย์    18,000</t>
  </si>
  <si>
    <t xml:space="preserve">        ร้านปิ่นทองชุดเช่า        28,560</t>
  </si>
  <si>
    <t xml:space="preserve">         ร้านปิ่นทองชุดเช่า         28,560</t>
  </si>
  <si>
    <t>ร้านป้ายดีไซน์เพลิน   500</t>
  </si>
  <si>
    <t xml:space="preserve">     ร้านป้ายดีไซน์เพลิน       11,493</t>
  </si>
  <si>
    <t xml:space="preserve">      ร้านป้ายดีไซน์เพลิน       11,493</t>
  </si>
  <si>
    <t xml:space="preserve">      ร้านป้ายดีไซน์เพลิน        1,750</t>
  </si>
  <si>
    <t xml:space="preserve">         ร้านป้ายดีไซน์เพลิน        1,750</t>
  </si>
  <si>
    <t xml:space="preserve"> ร้านอนุลีจันทร์ ค้าวัสดุ    32,000</t>
  </si>
  <si>
    <t>ร้านป้ายดีไซน์เพลิน   2,000</t>
  </si>
  <si>
    <t>ร้านป้ายดีไซน์เพลิน  2,000</t>
  </si>
  <si>
    <t>ร้านป้ายดีไซน์เพลิน     1,200</t>
  </si>
  <si>
    <t>ร้านนากลาง ไอที เซ็นเตอร์   1,090</t>
  </si>
  <si>
    <t xml:space="preserve"> ร้านนากลาง ไอที เซ็นเตอร์    500</t>
  </si>
  <si>
    <t xml:space="preserve"> นางสาวฐานะมาศ สวนชูผล   9,000</t>
  </si>
  <si>
    <t>นางสาวฐานะมาศ สวนชูผล   9,000</t>
  </si>
  <si>
    <t xml:space="preserve">     ร้านนำโชคเจริญยนต์      18,100</t>
  </si>
  <si>
    <t xml:space="preserve">    ร้านนำโชคเจริญยนต์     18,100</t>
  </si>
  <si>
    <t>ร้านป้ายดีไซน์เพลิน   300</t>
  </si>
  <si>
    <t>ร้านป้ายดีไซน์เพลิน  300</t>
  </si>
  <si>
    <t>มหาวิทยาลับราชภัฏมหาสารคาม    20,000</t>
  </si>
  <si>
    <t>มหาวิทยาลับราชภัฏมหาสารคาม   20,000</t>
  </si>
  <si>
    <t>ร้านป้ายดีไซน์เพลิน   675</t>
  </si>
  <si>
    <t xml:space="preserve">   หจก.ที.วาย.ซี.2000     125,000</t>
  </si>
  <si>
    <t xml:space="preserve">    หจก.ที.วาย.ซี.2000    400,000</t>
  </si>
  <si>
    <t xml:space="preserve">    หจก.ที.วาย.ซี.2000     400,000</t>
  </si>
  <si>
    <t xml:space="preserve">   หจก.ที.วาย.ซี.2000    400,000</t>
  </si>
  <si>
    <t xml:space="preserve">     หจก.ที.วาย.ซี.2000       400,000</t>
  </si>
  <si>
    <t xml:space="preserve">      ร้านป้ายดีไซน์เพลิน        7,632</t>
  </si>
  <si>
    <t xml:space="preserve">        ร้านป้ายดีไซน์เพลิน        7,632</t>
  </si>
  <si>
    <t xml:space="preserve">  บริษัทบิ๊กบีโซลูชั่น จำกัด    6,955</t>
  </si>
  <si>
    <t xml:space="preserve">    บริษัทบิ๊กบีโซลูชั่น จำกัด    6,955</t>
  </si>
  <si>
    <t xml:space="preserve"> ร้านโอกระจกอลูมิเนียม    113,000</t>
  </si>
  <si>
    <t>ร้านโอกระจกอลูมิเนียม    113,000</t>
  </si>
  <si>
    <t>ร้าน ธน แอร์ แอนด์ เซอร์วิส   8,400</t>
  </si>
  <si>
    <t>ร้านนากลาง ไอที เซ็นเตอร์   3,000</t>
  </si>
  <si>
    <t>ร้านนากลาง ไอที เซ็นเตอร์  3,000</t>
  </si>
  <si>
    <t>บริษัท ว.สื่อสาร วัสดุครุภัณฑ์ จำกัด   18,000</t>
  </si>
  <si>
    <t>บริษัท ว.สื่อสาร วัสดุครุภัณฑ์ จำกัด    18,000</t>
  </si>
  <si>
    <t xml:space="preserve">   ร้านอู่ศรีเจริญยนต์ 2      2,500</t>
  </si>
  <si>
    <t xml:space="preserve">     ร้านอู่ศรีเจริญยนต์ 2      2,500</t>
  </si>
  <si>
    <t xml:space="preserve">        หจก.มั่งมีโลจิสติกส์        8,000</t>
  </si>
  <si>
    <t xml:space="preserve">      หจก.มั่งมีโลจิสติกส์        8,000</t>
  </si>
  <si>
    <t>หจก. นากลางพัฒนา (1992) 9,270,000</t>
  </si>
  <si>
    <t xml:space="preserve">  หจก. นากลางพัฒนา (1992)   9,270,000</t>
  </si>
  <si>
    <t xml:space="preserve">    หจก.ที.วาย.ซี.2000     1,055,000</t>
  </si>
  <si>
    <t xml:space="preserve">    หจก.ที.วาย.ซี.2000       1,055,000</t>
  </si>
  <si>
    <t xml:space="preserve">     หจก.ชัยภูมิเกศรินทร์       776,000</t>
  </si>
  <si>
    <t>หจก.ชัยภูมิเกศรินทร์     776,000</t>
  </si>
  <si>
    <t>หจก. นากลางพัฒนา (1992)  1,550,000</t>
  </si>
  <si>
    <t>หจก. นากลางพัฒนา (1992)   1,550,000</t>
  </si>
  <si>
    <t xml:space="preserve">หจก. นากลางพัฒนา (1992)  9,086,000 </t>
  </si>
  <si>
    <t>หจก. นากลางพัฒนา (1992)   9,086,000</t>
  </si>
  <si>
    <t xml:space="preserve">  ร้านโคตะยูเนี่ยน ซัพพลาย                10,000</t>
  </si>
  <si>
    <t xml:space="preserve">    บริษัท วิรัชวัสดุก่อสร้าง                   44,000</t>
  </si>
  <si>
    <t xml:space="preserve">    บริษัท วิรัชวัสดุก่อสร้าง                  44,000</t>
  </si>
  <si>
    <t xml:space="preserve">         ร้านดอกไม้ไอริส                       1,000</t>
  </si>
  <si>
    <t>หจก.วินเนอร์ ซัพพลาย แอนด์ เว็บ ดีเวลลอปเม้นท์  90,000</t>
  </si>
  <si>
    <t>ร้านดอกไม้ไอริส   1,000</t>
  </si>
  <si>
    <t xml:space="preserve">      บริษัท หนองบัวแดรี่                   279,734</t>
  </si>
  <si>
    <t xml:space="preserve">    หจก.เพื่อนเรียนนากลาง             (2555)    1,000</t>
  </si>
  <si>
    <t xml:space="preserve">     หจก.เพื่อนเรียนนากลาง            (2555)      1,000</t>
  </si>
  <si>
    <t xml:space="preserve">   ร้านสมประสงค์ยานยนต์                  4,500</t>
  </si>
  <si>
    <t xml:space="preserve"> ร้านดอกไม้ไอริส     1,000</t>
  </si>
  <si>
    <t>ร้านดอกไม้ไอริส    1,000</t>
  </si>
  <si>
    <t xml:space="preserve">      ร้านอึ้งธนาธิปสปอร์ต                     51,000</t>
  </si>
  <si>
    <t xml:space="preserve">     ร้านอึ้งธนาธิปสปอร์ต                  51,000</t>
  </si>
  <si>
    <t xml:space="preserve">     ร้านอึ้งธนาธิปสปอร์ต                   30,000</t>
  </si>
  <si>
    <t xml:space="preserve">     ร้านอึ้งธนาธิปสปอร์ต                    30,000</t>
  </si>
  <si>
    <t>หจก.เพื่อนเรียนนากลาง (2555)     11,035</t>
  </si>
  <si>
    <t>หจก.เพื่อนเรียนนากลาง (2555)       11,035</t>
  </si>
  <si>
    <t>ร้านดอกไม้ไอริส     1,000</t>
  </si>
  <si>
    <t xml:space="preserve">     ร้านอึ้งธนาธิปสปอร์ต                   23,000</t>
  </si>
  <si>
    <t xml:space="preserve">    เอ็นดีน้ำแข็ง   1,470</t>
  </si>
  <si>
    <t xml:space="preserve">     เอ็นดีน้ำแข็ง    1,470</t>
  </si>
  <si>
    <t>หจก.เพื่อนเรียนนากลาง (2555)    90,048</t>
  </si>
  <si>
    <t>หจก.เพื่อนเรียนนากลาง (2555)     90,048</t>
  </si>
  <si>
    <t xml:space="preserve">  ร้านนากลาง ไอที เซ็นเตอร์               32,000</t>
  </si>
  <si>
    <t xml:space="preserve">  ร้านนากลาง ไอที เซ็นเตอร์                32,000</t>
  </si>
  <si>
    <t xml:space="preserve">  ร้านนากลาง ไอที เซ็นเตอร์                  6,980</t>
  </si>
  <si>
    <t xml:space="preserve">  ร้านนากลาง ไอที เซ็นเตอร์               24,000</t>
  </si>
  <si>
    <t xml:space="preserve">  ร้านนากลาง ไอที เซ็นเตอร์              24,000</t>
  </si>
  <si>
    <t>ร้านน้องเพลงสโตร์    5,450</t>
  </si>
  <si>
    <t>ร้านน้องเพลงสโตร์   5,450</t>
  </si>
  <si>
    <t>ร้านน้องเพลงสโตร์    4,350</t>
  </si>
  <si>
    <t>บริษัท เจ.เอส สปอร์ต กรุ๊ป จำกัด     100,725</t>
  </si>
  <si>
    <t>บริษัท เจ.เอส สปอร์ต กรุ๊ป จำกัด    100,725</t>
  </si>
  <si>
    <t xml:space="preserve">  หจก.โมเดิร์นโฮมเฟอร์นิเจอร์              12,600</t>
  </si>
  <si>
    <t xml:space="preserve">  หจก.โมเดิร์นโฮมเฟอร์นิเจอร์               12,600</t>
  </si>
  <si>
    <t xml:space="preserve">     ร้านแสงชัย     4,600</t>
  </si>
  <si>
    <t xml:space="preserve">  ร้านนากลาง ไอที เซ็นเตอร์              48,000</t>
  </si>
  <si>
    <t xml:space="preserve">  ร้านนากลาง ไอที เซ็นเตอร์               48,000</t>
  </si>
  <si>
    <t>ร้านทรัพย์พอกพูน     2,760</t>
  </si>
  <si>
    <t xml:space="preserve">   ร้านนากลาง ไอที เซ็นเตอร์                8,310</t>
  </si>
  <si>
    <t xml:space="preserve">  ร้านนากลาง ไอที เซ็นเตอร์                8,310</t>
  </si>
  <si>
    <t>หจก.เพื่อนเรียนนากลาง (2555)     1,305</t>
  </si>
  <si>
    <t>หจก.เพื่อนเรียนนากลาง (2555)       1,305</t>
  </si>
  <si>
    <t>หจก.เพื่อนเรียนนากลาง (2555)     5,850</t>
  </si>
  <si>
    <t>หจก.เพื่อนเรียนนากลาง (2555)     43,130</t>
  </si>
  <si>
    <t xml:space="preserve">  ร้านป่าแดงงามวัสดุก่อสร้าง              5,000</t>
  </si>
  <si>
    <t xml:space="preserve">  ร้านป่าแดงงามวัสดุก่อสร้าง               5,000</t>
  </si>
  <si>
    <t xml:space="preserve">     หจก.หนองบัวโน๊ตบุ๊ค                    24,000</t>
  </si>
  <si>
    <t xml:space="preserve">      หจก.หนองบัวโน๊ตบุ๊ค                   24,000</t>
  </si>
  <si>
    <t xml:space="preserve">  หจก.โมเดิร์นโฮมเฟอร์นิเจอร์                 6,000</t>
  </si>
  <si>
    <t xml:space="preserve">  หจก.โมเดิร์นโฮมเฟอร์นิเจอร์               6,000 </t>
  </si>
  <si>
    <t xml:space="preserve">  ร้านโคตะยูเนี่ยน ซัพพลาย                  10,000</t>
  </si>
  <si>
    <t>บริษัท หนองบัวแดรี่     104,125.50</t>
  </si>
  <si>
    <t>หจก.เพื่อนเรียนนากลาง (2555)    18,965</t>
  </si>
  <si>
    <t xml:space="preserve">  ร้านป่าแดงงามวัสดุก่อสร้าง              8,150</t>
  </si>
  <si>
    <t>หจก.เพื่อนเรียนนากลาง (2555)      20,000</t>
  </si>
  <si>
    <t xml:space="preserve">     หจก.หนองบัวโน๊ตบุ๊ค                 10,000</t>
  </si>
  <si>
    <t xml:space="preserve">    หจก.หนองบัวโน๊ตบุ๊ค                     10,000</t>
  </si>
  <si>
    <t xml:space="preserve">      หจก.หนองบัวโน๊ตบุ๊ค                   6,175</t>
  </si>
  <si>
    <t xml:space="preserve">    หจก.หนองบัวโน๊ตบุ๊ค                     6,175</t>
  </si>
  <si>
    <t xml:space="preserve">     ร้านเพชรเครื่องครัว                     34,570</t>
  </si>
  <si>
    <t xml:space="preserve">      ร้านเพชรเครื่องครัว                     34,750</t>
  </si>
  <si>
    <t xml:space="preserve"> หจก.โมเดิร์นโฮมเฟอร์นิเจอร์              100,000</t>
  </si>
  <si>
    <t xml:space="preserve">   ร้านดอกไม้ไอริส    1,000</t>
  </si>
  <si>
    <t xml:space="preserve">  ร้านดอกไม้ไอริส    1,000</t>
  </si>
  <si>
    <t xml:space="preserve">    หจก.บุญธรรมอิเล็คทริค                17,500</t>
  </si>
  <si>
    <t>ร้านณัฐอุปกรณ์     9,990</t>
  </si>
  <si>
    <t>ร้านอัตลักษณ์     9,725</t>
  </si>
  <si>
    <t>ร้านณัฐอุปกรณ์     60,250</t>
  </si>
  <si>
    <t xml:space="preserve">  ร้านนากลาง ไอที เซ็นเตอร์                8,000</t>
  </si>
  <si>
    <t xml:space="preserve">  ร้านป่าแดงงามวัสดุก่อสร้าง                4,840</t>
  </si>
  <si>
    <t>หจก.อุดรมิตรภาพ    26,920</t>
  </si>
  <si>
    <t xml:space="preserve">  ร้านป่าแดงงามวัสดุก่อสร้าง              5,460</t>
  </si>
  <si>
    <t xml:space="preserve">  หจก.เพื่อนเรียนนากลาง (2555)        2,600</t>
  </si>
  <si>
    <t>ร้านเด่นเสมอผ้าไทย    5,720</t>
  </si>
  <si>
    <t>ร้านทรัพย์พอกพูน     14,480</t>
  </si>
  <si>
    <t>ร้านณัฐอุปกรณ์   41,400</t>
  </si>
  <si>
    <t>ร้านณัฐอุปกรณ์     41,400</t>
  </si>
  <si>
    <t>ร้านเพชรเครื่องครัว    3,120</t>
  </si>
  <si>
    <t xml:space="preserve">    ร้านมลคล 99 เทรดดิ้ง                 42,800</t>
  </si>
  <si>
    <t xml:space="preserve">    ร้านมลคล 99 เทรดดิ้ง                  42,800</t>
  </si>
  <si>
    <t xml:space="preserve"> บริษัทวิรัชวัสดุก่อสร้าง จำกัด                3,980</t>
  </si>
  <si>
    <t xml:space="preserve">  ร้านนากลาง ไอที เซ็นเตอร์                  8,000</t>
  </si>
  <si>
    <t xml:space="preserve">   ร้านเอ็นดีน้ำแข็ง    1,470</t>
  </si>
  <si>
    <t xml:space="preserve"> บริษัทวิรัชวัสดุก่อสร้าง จำกัด              33,270</t>
  </si>
  <si>
    <t xml:space="preserve"> บริษัทวิรัชวัสดุก่อสร้าง จำกัด               33,270</t>
  </si>
  <si>
    <t>ร้านณัฐอุปกรณ์    9,500</t>
  </si>
  <si>
    <t>ร้านณัฐอุปกรณ์     9,500</t>
  </si>
  <si>
    <t>บริษัทวิรัชวัสดุก่อสร้าง จำกัด            200,000</t>
  </si>
  <si>
    <t>ร้านเพชรเครื่องครัว   9,428</t>
  </si>
  <si>
    <t xml:space="preserve">      บริษัท หนองบัวแดรี่                383,182.20</t>
  </si>
  <si>
    <t xml:space="preserve"> ร้านป่าแดงงามวัสดุก่อสร้าง               1,470</t>
  </si>
  <si>
    <t xml:space="preserve">   ร้านอัตลักษณ์     8,225</t>
  </si>
  <si>
    <t xml:space="preserve">  บริษัท ดีดีเฟรชมิลค์ จำกัด            293,982.86</t>
  </si>
  <si>
    <t>ร้าน รวมศิลป์แอร์ แอนด์ เซอร์วิส    75,000</t>
  </si>
  <si>
    <t xml:space="preserve">  ร้าน รวมศิลป์แอร์ แอนด์ เซอร์วิส      75,000</t>
  </si>
  <si>
    <t xml:space="preserve"> หจก.โมเดิร์นโฮมเฟอร์นิเจอร์                3,500 </t>
  </si>
  <si>
    <t xml:space="preserve">   ร้านสมประสงค์ยานยนต์                 14,000</t>
  </si>
  <si>
    <t>หจก.เพื่อนเรียนนากลาง (2555)        3,000</t>
  </si>
  <si>
    <t xml:space="preserve"> บริษัทวิรัชวัสดุก่อสร้าง จำกัด              5,600</t>
  </si>
  <si>
    <t xml:space="preserve">    ร้านช่างบี้ เฟรชช้อป                    37,500</t>
  </si>
  <si>
    <t xml:space="preserve"> ร้าน บุ๋ม บุ๋ม การค้าพาณิชย์                9,000</t>
  </si>
  <si>
    <t xml:space="preserve"> ร้าน บุ๋ม บุ๋ม การค้าพาณิชย์                15,290</t>
  </si>
  <si>
    <t>ร้านเอสเอ็มเอ็นจีเนียริ่งแอนอีคิปเม้นท์       13,140</t>
  </si>
  <si>
    <t xml:space="preserve">   หจก.เพื่อนเรียนนากลาง (2555)        12,463</t>
  </si>
  <si>
    <t>หจก.เพื่อนเรียนนากลาง (2555)       12,463</t>
  </si>
  <si>
    <t>บริษัท ขวัญข้าวเจริญทรัพย์ 2003 จำกัด        280,000</t>
  </si>
  <si>
    <t>ร้านณัฐอุปกรณ์    43,620</t>
  </si>
  <si>
    <t>ร้านศรีเจริญการค้า   2,500</t>
  </si>
  <si>
    <t>ร้านศรีเจริญการค้า   1,500</t>
  </si>
  <si>
    <t xml:space="preserve"> ร้าน ธน แอร์ แอนด์ เซอร์วิส                37,500</t>
  </si>
  <si>
    <t>หจก.เพื่อนเรียนนากลาง (2555)   10,000</t>
  </si>
  <si>
    <t xml:space="preserve">   ร้านนากลาง ไอที เซ็นเตอร์              10,000</t>
  </si>
  <si>
    <t xml:space="preserve">  ร้านนากลาง ไอที เซ็นเตอร์                 3,670</t>
  </si>
  <si>
    <t xml:space="preserve">  บริษัท ดีดีเฟรชมิลค์ จำกัด               100,503</t>
  </si>
  <si>
    <t>ร้านรวยบุญการค้า    6,000</t>
  </si>
  <si>
    <t xml:space="preserve">  หจก มั่งมี โลจิสติก์ (2024)                78,750</t>
  </si>
  <si>
    <t xml:space="preserve"> ร้านรวยบุญการค้า    1,500</t>
  </si>
  <si>
    <t>หจก.เพื่อนเรียนนากลาง (2555)      17,220</t>
  </si>
  <si>
    <t>ร้านน้ำดื่มเวียงทิพย์    2,000</t>
  </si>
  <si>
    <t xml:space="preserve"> หจก.โมเดิร์นโฮมเฟอร์นิเจอร์                9,400</t>
  </si>
  <si>
    <t>หจกเอสเอ็มเอสเอ็นเจียเนียริ่ง แอนด์ อีคิปเม้นท์                           9,270</t>
  </si>
  <si>
    <t>หจก.โมเดิร์นโฮมเฟอร์นิเจอร์                5,500</t>
  </si>
  <si>
    <t xml:space="preserve">   ร้านนากลาง ไอที เซ็นเตอร์               32,000</t>
  </si>
  <si>
    <t xml:space="preserve">    ข้อเสนอแนะ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</si>
  <si>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</si>
  <si>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ตุลาคม 2567</t>
  </si>
  <si>
    <t>แบบสรุปผลการดำเนินการจัดซื้อจัดจ้างในรอบเดือน ธันวาคม 2567</t>
  </si>
  <si>
    <t>แบบสรุปผลการดำเนินการจัดซื้อจัดจ้างในรอบเดือน มกราคม 2568</t>
  </si>
  <si>
    <t>แบบสรุปผลการดำเนินการจัดซื้อจัดจ้างในรอบเดือน กุมภาพันธ์ 2568</t>
  </si>
  <si>
    <t>แบบสรุปผลการดำเนินการจัดซื้อจัดจ้างในรอบเดือน มีนาคม 2568</t>
  </si>
  <si>
    <t>แบบสรุปผลการดำเนินการจัดซื้อจัดจ้างในรอบเดือน เมษายน 2568</t>
  </si>
  <si>
    <t>แบบสรุปผลการดำเนินการจัดซื้อจัดจ้างในรอบเดือน พฤษภาคม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</si>
  <si>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</si>
  <si>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กรกฎาคม 2568</t>
  </si>
  <si>
    <t>แบบสรุปผลการดำเนินการจัดซื้อจัดจ้างในรอบเดือน สิงหาคม 2568</t>
  </si>
  <si>
    <t>แบบสรุปผลการดำเนินการจัดซื้อจัดจ้างในรอบเดือน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</si>
</sst>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5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4" fontId="2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" fontId="2" fillId="0" borderId="4" xfId="0" applyNumberFormat="1" applyFont="1" applyFill="1" applyBorder="1" applyAlignment="1">
      <alignment horizontal="center" vertical="center" shrinkToFit="1"/>
    </xf>
    <xf numFmtId="4" fontId="2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horizontal="left" vertical="top" wrapText="1" shrinkToFit="1"/>
    </xf>
    <xf numFmtId="4" fontId="7" fillId="0" borderId="2" xfId="0" applyNumberFormat="1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horizontal="center" vertical="top" wrapText="1" shrinkToFit="1"/>
    </xf>
    <xf numFmtId="0" fontId="6" fillId="0" borderId="2" xfId="0" applyFont="1" applyFill="1" applyBorder="1" applyAlignment="1">
      <alignment horizontal="center" vertical="top" wrapText="1" shrinkToFit="1"/>
    </xf>
    <xf numFmtId="49" fontId="6" fillId="0" borderId="2" xfId="0" applyNumberFormat="1" applyFont="1" applyFill="1" applyBorder="1" applyAlignment="1">
      <alignment horizontal="center" vertical="top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top" wrapText="1" shrinkToFit="1"/>
    </xf>
    <xf numFmtId="0" fontId="8" fillId="0" borderId="2" xfId="0" applyFont="1" applyFill="1" applyBorder="1" applyAlignment="1">
      <alignment vertical="top" wrapText="1" shrinkToFit="1"/>
    </xf>
    <xf numFmtId="49" fontId="3" fillId="0" borderId="2" xfId="0" applyNumberFormat="1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vertical="top" wrapText="1" shrinkToFit="1"/>
    </xf>
    <xf numFmtId="0" fontId="2" fillId="0" borderId="2" xfId="0" applyFont="1" applyFill="1" applyBorder="1" applyAlignment="1">
      <alignment horizontal="center" vertical="top" wrapText="1" shrinkToFit="1"/>
    </xf>
    <xf numFmtId="49" fontId="2" fillId="0" borderId="2" xfId="0" applyNumberFormat="1" applyFont="1" applyFill="1" applyBorder="1" applyAlignment="1">
      <alignment horizontal="center" vertical="top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4" fontId="8" fillId="0" borderId="2" xfId="0" applyNumberFormat="1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vertical="top" shrinkToFit="1"/>
    </xf>
    <xf numFmtId="0" fontId="7" fillId="0" borderId="2" xfId="0" applyFont="1" applyBorder="1" applyAlignment="1">
      <alignment vertical="top" wrapText="1" shrinkToFit="1"/>
    </xf>
    <xf numFmtId="0" fontId="6" fillId="0" borderId="2" xfId="0" applyFont="1" applyFill="1" applyBorder="1" applyAlignment="1">
      <alignment horizontal="center" vertical="top" shrinkToFit="1"/>
    </xf>
    <xf numFmtId="3" fontId="8" fillId="0" borderId="2" xfId="0" applyNumberFormat="1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horizontal="center" vertical="top" wrapText="1" shrinkToFit="1"/>
    </xf>
    <xf numFmtId="0" fontId="8" fillId="0" borderId="3" xfId="0" applyFont="1" applyFill="1" applyBorder="1" applyAlignment="1">
      <alignment horizontal="left" vertical="top" wrapText="1" shrinkToFit="1"/>
    </xf>
    <xf numFmtId="4" fontId="7" fillId="0" borderId="3" xfId="0" applyNumberFormat="1" applyFont="1" applyFill="1" applyBorder="1" applyAlignment="1">
      <alignment horizontal="center" vertical="top" shrinkToFit="1"/>
    </xf>
    <xf numFmtId="3" fontId="8" fillId="0" borderId="3" xfId="0" applyNumberFormat="1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wrapText="1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4" fontId="2" fillId="0" borderId="0" xfId="0" applyNumberFormat="1" applyFont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top" wrapText="1" shrinkToFit="1"/>
    </xf>
    <xf numFmtId="4" fontId="10" fillId="0" borderId="2" xfId="0" applyNumberFormat="1" applyFont="1" applyFill="1" applyBorder="1" applyAlignment="1">
      <alignment horizontal="center" vertical="top" shrinkToFit="1"/>
    </xf>
    <xf numFmtId="0" fontId="10" fillId="0" borderId="2" xfId="0" applyFont="1" applyFill="1" applyBorder="1" applyAlignment="1">
      <alignment horizontal="center" vertical="top" wrapText="1" shrinkToFit="1"/>
    </xf>
    <xf numFmtId="0" fontId="3" fillId="0" borderId="2" xfId="0" applyFont="1" applyFill="1" applyBorder="1" applyAlignment="1">
      <alignment horizontal="center" vertical="top" wrapText="1" shrinkToFit="1"/>
    </xf>
    <xf numFmtId="49" fontId="3" fillId="0" borderId="2" xfId="0" applyNumberFormat="1" applyFont="1" applyFill="1" applyBorder="1" applyAlignment="1">
      <alignment horizontal="center" vertical="top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top" wrapText="1" shrinkToFit="1"/>
    </xf>
    <xf numFmtId="0" fontId="10" fillId="0" borderId="2" xfId="0" applyFont="1" applyFill="1" applyBorder="1" applyAlignment="1">
      <alignment vertical="top" wrapText="1" shrinkToFit="1"/>
    </xf>
    <xf numFmtId="0" fontId="3" fillId="0" borderId="0" xfId="0" applyFont="1" applyFill="1" applyAlignment="1">
      <alignment horizontal="center" vertical="center" shrinkToFit="1"/>
    </xf>
    <xf numFmtId="0" fontId="11" fillId="0" borderId="2" xfId="0" applyFont="1" applyFill="1" applyBorder="1" applyAlignment="1">
      <alignment vertical="top" wrapText="1" shrinkToFit="1"/>
    </xf>
    <xf numFmtId="0" fontId="11" fillId="0" borderId="2" xfId="0" applyFont="1" applyFill="1" applyBorder="1" applyAlignment="1">
      <alignment vertical="top" shrinkToFit="1"/>
    </xf>
    <xf numFmtId="0" fontId="10" fillId="0" borderId="0" xfId="0" applyFont="1" applyAlignment="1">
      <alignment shrinkToFit="1"/>
    </xf>
    <xf numFmtId="0" fontId="10" fillId="0" borderId="0" xfId="0" applyFont="1" applyAlignment="1">
      <alignment horizontal="left" shrinkToFit="1"/>
    </xf>
    <xf numFmtId="0" fontId="7" fillId="0" borderId="0" xfId="0" applyFont="1" applyAlignment="1" applyProtection="1">
      <alignment vertical="top" shrinkToFit="1"/>
      <protection locked="0"/>
    </xf>
    <xf numFmtId="0" fontId="7" fillId="0" borderId="0" xfId="0" applyFont="1" applyAlignment="1" applyProtection="1">
      <alignment horizontal="center" vertical="top" shrinkToFit="1"/>
      <protection locked="0"/>
    </xf>
    <xf numFmtId="0" fontId="7" fillId="0" borderId="0" xfId="0" applyFont="1" applyAlignment="1" applyProtection="1">
      <alignment horizontal="left" vertical="top" shrinkToFit="1"/>
      <protection locked="0"/>
    </xf>
    <xf numFmtId="0" fontId="8" fillId="0" borderId="0" xfId="0" applyFont="1" applyAlignment="1">
      <alignment vertical="top" shrinkToFit="1"/>
    </xf>
    <xf numFmtId="4" fontId="7" fillId="0" borderId="0" xfId="0" applyNumberFormat="1" applyFont="1" applyAlignment="1" applyProtection="1">
      <alignment horizontal="center" vertical="top" shrinkToFit="1"/>
      <protection locked="0"/>
    </xf>
    <xf numFmtId="0" fontId="7" fillId="0" borderId="0" xfId="0" applyFont="1" applyAlignment="1" applyProtection="1">
      <alignment horizontal="center" vertical="top" wrapText="1" shrinkToFit="1"/>
      <protection locked="0"/>
    </xf>
    <xf numFmtId="0" fontId="7" fillId="0" borderId="0" xfId="0" applyFont="1" applyAlignment="1" applyProtection="1">
      <alignment vertical="top" wrapText="1" shrinkToFit="1"/>
      <protection locked="0"/>
    </xf>
    <xf numFmtId="0" fontId="8" fillId="0" borderId="0" xfId="0" applyFont="1" applyAlignment="1">
      <alignment horizontal="center" vertical="top" shrinkToFit="1"/>
    </xf>
    <xf numFmtId="0" fontId="7" fillId="0" borderId="0" xfId="0" applyFont="1" applyAlignment="1">
      <alignment vertical="top" shrinkToFit="1"/>
    </xf>
    <xf numFmtId="0" fontId="8" fillId="0" borderId="2" xfId="0" applyFont="1" applyFill="1" applyBorder="1" applyAlignment="1">
      <alignment horizontal="left" vertical="top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4" fontId="2" fillId="0" borderId="0" xfId="0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4" fontId="2" fillId="0" borderId="4" xfId="0" applyNumberFormat="1" applyFont="1" applyFill="1" applyBorder="1" applyAlignment="1">
      <alignment horizontal="center" vertical="center" wrapText="1" shrinkToFit="1"/>
    </xf>
    <xf numFmtId="4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4" fontId="7" fillId="0" borderId="2" xfId="0" applyNumberFormat="1" applyFont="1" applyFill="1" applyBorder="1" applyAlignment="1">
      <alignment horizontal="center" vertical="top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 shrinkToFit="1"/>
    </xf>
    <xf numFmtId="0" fontId="9" fillId="0" borderId="0" xfId="0" applyFont="1" applyAlignment="1">
      <alignment wrapText="1" shrinkToFit="1"/>
    </xf>
    <xf numFmtId="0" fontId="9" fillId="0" borderId="0" xfId="0" applyFont="1" applyAlignment="1">
      <alignment horizontal="left" wrapText="1" shrinkToFit="1"/>
    </xf>
    <xf numFmtId="0" fontId="7" fillId="0" borderId="2" xfId="0" applyFont="1" applyFill="1" applyBorder="1" applyAlignment="1">
      <alignment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horizontal="center" vertical="top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wrapText="1" shrinkToFit="1"/>
    </xf>
    <xf numFmtId="0" fontId="8" fillId="0" borderId="2" xfId="0" applyFont="1" applyBorder="1" applyAlignment="1">
      <alignment vertical="top" wrapText="1" shrinkToFit="1"/>
    </xf>
    <xf numFmtId="0" fontId="9" fillId="0" borderId="0" xfId="0" applyFont="1" applyAlignment="1">
      <alignment horizontal="center" wrapText="1" shrinkToFit="1"/>
    </xf>
    <xf numFmtId="0" fontId="7" fillId="0" borderId="0" xfId="0" applyFont="1"/>
    <xf numFmtId="0" fontId="13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2" xfId="1" applyFont="1" applyBorder="1"/>
    <xf numFmtId="4" fontId="9" fillId="0" borderId="0" xfId="0" applyNumberFormat="1" applyFont="1"/>
    <xf numFmtId="0" fontId="7" fillId="0" borderId="2" xfId="0" quotePrefix="1" applyFont="1" applyBorder="1" applyAlignment="1">
      <alignment horizontal="center"/>
    </xf>
    <xf numFmtId="43" fontId="7" fillId="0" borderId="2" xfId="0" applyNumberFormat="1" applyFont="1" applyBorder="1"/>
    <xf numFmtId="0" fontId="7" fillId="0" borderId="0" xfId="0" applyFont="1" applyAlignment="1">
      <alignment horizontal="center"/>
    </xf>
    <xf numFmtId="0" fontId="7" fillId="0" borderId="0" xfId="0" quotePrefix="1" applyFont="1"/>
    <xf numFmtId="0" fontId="7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center" vertical="top" wrapText="1" shrinkToFi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G16"/>
  <sheetViews>
    <sheetView view="pageBreakPreview" topLeftCell="A4" zoomScaleNormal="100" zoomScaleSheetLayoutView="100" workbookViewId="0">
      <selection activeCell="C10" sqref="C10"/>
    </sheetView>
  </sheetViews>
  <sheetFormatPr defaultColWidth="8.75" defaultRowHeight="23" x14ac:dyDescent="0.7"/>
  <cols>
    <col min="1" max="1" width="8.75" style="97"/>
    <col min="2" max="2" width="18.58203125" style="97" customWidth="1"/>
    <col min="3" max="3" width="14" style="97" customWidth="1"/>
    <col min="4" max="4" width="13.9140625" style="97" customWidth="1"/>
    <col min="5" max="16384" width="8.75" style="97"/>
  </cols>
  <sheetData>
    <row r="1" spans="1:7" x14ac:dyDescent="0.7">
      <c r="A1" s="109" t="s">
        <v>225</v>
      </c>
      <c r="B1" s="109"/>
      <c r="C1" s="109"/>
      <c r="D1" s="109"/>
      <c r="E1" s="109"/>
      <c r="F1" s="109"/>
      <c r="G1" s="109"/>
    </row>
    <row r="2" spans="1:7" x14ac:dyDescent="0.7">
      <c r="A2" s="109" t="s">
        <v>1</v>
      </c>
      <c r="B2" s="109"/>
      <c r="C2" s="109"/>
      <c r="D2" s="109"/>
      <c r="E2" s="109"/>
      <c r="F2" s="109"/>
      <c r="G2" s="109"/>
    </row>
    <row r="3" spans="1:7" x14ac:dyDescent="0.7">
      <c r="A3" s="109" t="s">
        <v>226</v>
      </c>
      <c r="B3" s="109"/>
      <c r="C3" s="109"/>
      <c r="D3" s="109"/>
      <c r="E3" s="109"/>
      <c r="F3" s="109"/>
      <c r="G3" s="109"/>
    </row>
    <row r="5" spans="1:7" x14ac:dyDescent="0.7">
      <c r="A5" s="97" t="s">
        <v>236</v>
      </c>
      <c r="F5" s="98"/>
    </row>
    <row r="7" spans="1:7" x14ac:dyDescent="0.7">
      <c r="B7" s="99" t="s">
        <v>0</v>
      </c>
      <c r="C7" s="99" t="s">
        <v>227</v>
      </c>
      <c r="D7" s="99" t="s">
        <v>228</v>
      </c>
    </row>
    <row r="8" spans="1:7" x14ac:dyDescent="0.7">
      <c r="B8" s="100" t="s">
        <v>229</v>
      </c>
      <c r="C8" s="99">
        <v>5</v>
      </c>
      <c r="D8" s="101">
        <v>21737000</v>
      </c>
    </row>
    <row r="9" spans="1:7" x14ac:dyDescent="0.7">
      <c r="B9" s="100" t="s">
        <v>230</v>
      </c>
      <c r="C9" s="99">
        <v>1</v>
      </c>
      <c r="D9" s="101">
        <v>614000</v>
      </c>
    </row>
    <row r="10" spans="1:7" x14ac:dyDescent="0.7">
      <c r="B10" s="100" t="s">
        <v>231</v>
      </c>
      <c r="C10" s="99">
        <v>277</v>
      </c>
      <c r="D10" s="101">
        <v>12746762.560000001</v>
      </c>
      <c r="F10" s="102"/>
    </row>
    <row r="11" spans="1:7" x14ac:dyDescent="0.7">
      <c r="B11" s="100" t="s">
        <v>232</v>
      </c>
      <c r="C11" s="103" t="s">
        <v>235</v>
      </c>
      <c r="D11" s="100">
        <v>0</v>
      </c>
    </row>
    <row r="12" spans="1:7" x14ac:dyDescent="0.7">
      <c r="B12" s="100" t="s">
        <v>233</v>
      </c>
      <c r="C12" s="103" t="s">
        <v>235</v>
      </c>
      <c r="D12" s="100">
        <v>0</v>
      </c>
    </row>
    <row r="13" spans="1:7" x14ac:dyDescent="0.7">
      <c r="B13" s="99" t="s">
        <v>234</v>
      </c>
      <c r="C13" s="99">
        <v>283</v>
      </c>
      <c r="D13" s="104">
        <f>SUM(D8:D12)</f>
        <v>35097762.560000002</v>
      </c>
    </row>
    <row r="15" spans="1:7" x14ac:dyDescent="0.7">
      <c r="B15" s="105" t="s">
        <v>690</v>
      </c>
      <c r="C15" s="106" t="s">
        <v>691</v>
      </c>
    </row>
    <row r="16" spans="1:7" x14ac:dyDescent="0.7">
      <c r="B16" s="107" t="s">
        <v>1024</v>
      </c>
      <c r="C16" s="106" t="s">
        <v>691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"/>
  <sheetViews>
    <sheetView topLeftCell="A19" workbookViewId="0">
      <selection activeCell="M11" sqref="M11"/>
    </sheetView>
  </sheetViews>
  <sheetFormatPr defaultColWidth="8.08203125" defaultRowHeight="16" x14ac:dyDescent="0.5"/>
  <cols>
    <col min="1" max="1" width="6.58203125" style="44" customWidth="1"/>
    <col min="2" max="2" width="16.9140625" style="44" customWidth="1"/>
    <col min="3" max="5" width="9" style="45" customWidth="1"/>
    <col min="6" max="7" width="17.33203125" style="45" customWidth="1"/>
    <col min="8" max="9" width="17.33203125" style="44" customWidth="1"/>
    <col min="10" max="10" width="8.08203125" style="44"/>
    <col min="11" max="11" width="10.08203125" style="44" customWidth="1"/>
    <col min="12" max="256" width="8.08203125" style="44"/>
    <col min="257" max="257" width="6.58203125" style="44" customWidth="1"/>
    <col min="258" max="258" width="21.6640625" style="44" customWidth="1"/>
    <col min="259" max="260" width="12.4140625" style="44" customWidth="1"/>
    <col min="261" max="261" width="10" style="44" customWidth="1"/>
    <col min="262" max="263" width="22.4140625" style="44" customWidth="1"/>
    <col min="264" max="264" width="18.75" style="44" customWidth="1"/>
    <col min="265" max="265" width="17.58203125" style="44" customWidth="1"/>
    <col min="266" max="266" width="8.08203125" style="44"/>
    <col min="267" max="267" width="10.08203125" style="44" customWidth="1"/>
    <col min="268" max="512" width="8.08203125" style="44"/>
    <col min="513" max="513" width="6.58203125" style="44" customWidth="1"/>
    <col min="514" max="514" width="21.6640625" style="44" customWidth="1"/>
    <col min="515" max="516" width="12.4140625" style="44" customWidth="1"/>
    <col min="517" max="517" width="10" style="44" customWidth="1"/>
    <col min="518" max="519" width="22.4140625" style="44" customWidth="1"/>
    <col min="520" max="520" width="18.75" style="44" customWidth="1"/>
    <col min="521" max="521" width="17.58203125" style="44" customWidth="1"/>
    <col min="522" max="522" width="8.08203125" style="44"/>
    <col min="523" max="523" width="10.08203125" style="44" customWidth="1"/>
    <col min="524" max="768" width="8.08203125" style="44"/>
    <col min="769" max="769" width="6.58203125" style="44" customWidth="1"/>
    <col min="770" max="770" width="21.6640625" style="44" customWidth="1"/>
    <col min="771" max="772" width="12.4140625" style="44" customWidth="1"/>
    <col min="773" max="773" width="10" style="44" customWidth="1"/>
    <col min="774" max="775" width="22.4140625" style="44" customWidth="1"/>
    <col min="776" max="776" width="18.75" style="44" customWidth="1"/>
    <col min="777" max="777" width="17.58203125" style="44" customWidth="1"/>
    <col min="778" max="778" width="8.08203125" style="44"/>
    <col min="779" max="779" width="10.08203125" style="44" customWidth="1"/>
    <col min="780" max="1024" width="8.08203125" style="44"/>
    <col min="1025" max="1025" width="6.58203125" style="44" customWidth="1"/>
    <col min="1026" max="1026" width="21.6640625" style="44" customWidth="1"/>
    <col min="1027" max="1028" width="12.4140625" style="44" customWidth="1"/>
    <col min="1029" max="1029" width="10" style="44" customWidth="1"/>
    <col min="1030" max="1031" width="22.4140625" style="44" customWidth="1"/>
    <col min="1032" max="1032" width="18.75" style="44" customWidth="1"/>
    <col min="1033" max="1033" width="17.58203125" style="44" customWidth="1"/>
    <col min="1034" max="1034" width="8.08203125" style="44"/>
    <col min="1035" max="1035" width="10.08203125" style="44" customWidth="1"/>
    <col min="1036" max="1280" width="8.08203125" style="44"/>
    <col min="1281" max="1281" width="6.58203125" style="44" customWidth="1"/>
    <col min="1282" max="1282" width="21.6640625" style="44" customWidth="1"/>
    <col min="1283" max="1284" width="12.4140625" style="44" customWidth="1"/>
    <col min="1285" max="1285" width="10" style="44" customWidth="1"/>
    <col min="1286" max="1287" width="22.4140625" style="44" customWidth="1"/>
    <col min="1288" max="1288" width="18.75" style="44" customWidth="1"/>
    <col min="1289" max="1289" width="17.58203125" style="44" customWidth="1"/>
    <col min="1290" max="1290" width="8.08203125" style="44"/>
    <col min="1291" max="1291" width="10.08203125" style="44" customWidth="1"/>
    <col min="1292" max="1536" width="8.08203125" style="44"/>
    <col min="1537" max="1537" width="6.58203125" style="44" customWidth="1"/>
    <col min="1538" max="1538" width="21.6640625" style="44" customWidth="1"/>
    <col min="1539" max="1540" width="12.4140625" style="44" customWidth="1"/>
    <col min="1541" max="1541" width="10" style="44" customWidth="1"/>
    <col min="1542" max="1543" width="22.4140625" style="44" customWidth="1"/>
    <col min="1544" max="1544" width="18.75" style="44" customWidth="1"/>
    <col min="1545" max="1545" width="17.58203125" style="44" customWidth="1"/>
    <col min="1546" max="1546" width="8.08203125" style="44"/>
    <col min="1547" max="1547" width="10.08203125" style="44" customWidth="1"/>
    <col min="1548" max="1792" width="8.08203125" style="44"/>
    <col min="1793" max="1793" width="6.58203125" style="44" customWidth="1"/>
    <col min="1794" max="1794" width="21.6640625" style="44" customWidth="1"/>
    <col min="1795" max="1796" width="12.4140625" style="44" customWidth="1"/>
    <col min="1797" max="1797" width="10" style="44" customWidth="1"/>
    <col min="1798" max="1799" width="22.4140625" style="44" customWidth="1"/>
    <col min="1800" max="1800" width="18.75" style="44" customWidth="1"/>
    <col min="1801" max="1801" width="17.58203125" style="44" customWidth="1"/>
    <col min="1802" max="1802" width="8.08203125" style="44"/>
    <col min="1803" max="1803" width="10.08203125" style="44" customWidth="1"/>
    <col min="1804" max="2048" width="8.08203125" style="44"/>
    <col min="2049" max="2049" width="6.58203125" style="44" customWidth="1"/>
    <col min="2050" max="2050" width="21.6640625" style="44" customWidth="1"/>
    <col min="2051" max="2052" width="12.4140625" style="44" customWidth="1"/>
    <col min="2053" max="2053" width="10" style="44" customWidth="1"/>
    <col min="2054" max="2055" width="22.4140625" style="44" customWidth="1"/>
    <col min="2056" max="2056" width="18.75" style="44" customWidth="1"/>
    <col min="2057" max="2057" width="17.58203125" style="44" customWidth="1"/>
    <col min="2058" max="2058" width="8.08203125" style="44"/>
    <col min="2059" max="2059" width="10.08203125" style="44" customWidth="1"/>
    <col min="2060" max="2304" width="8.08203125" style="44"/>
    <col min="2305" max="2305" width="6.58203125" style="44" customWidth="1"/>
    <col min="2306" max="2306" width="21.6640625" style="44" customWidth="1"/>
    <col min="2307" max="2308" width="12.4140625" style="44" customWidth="1"/>
    <col min="2309" max="2309" width="10" style="44" customWidth="1"/>
    <col min="2310" max="2311" width="22.4140625" style="44" customWidth="1"/>
    <col min="2312" max="2312" width="18.75" style="44" customWidth="1"/>
    <col min="2313" max="2313" width="17.58203125" style="44" customWidth="1"/>
    <col min="2314" max="2314" width="8.08203125" style="44"/>
    <col min="2315" max="2315" width="10.08203125" style="44" customWidth="1"/>
    <col min="2316" max="2560" width="8.08203125" style="44"/>
    <col min="2561" max="2561" width="6.58203125" style="44" customWidth="1"/>
    <col min="2562" max="2562" width="21.6640625" style="44" customWidth="1"/>
    <col min="2563" max="2564" width="12.4140625" style="44" customWidth="1"/>
    <col min="2565" max="2565" width="10" style="44" customWidth="1"/>
    <col min="2566" max="2567" width="22.4140625" style="44" customWidth="1"/>
    <col min="2568" max="2568" width="18.75" style="44" customWidth="1"/>
    <col min="2569" max="2569" width="17.58203125" style="44" customWidth="1"/>
    <col min="2570" max="2570" width="8.08203125" style="44"/>
    <col min="2571" max="2571" width="10.08203125" style="44" customWidth="1"/>
    <col min="2572" max="2816" width="8.08203125" style="44"/>
    <col min="2817" max="2817" width="6.58203125" style="44" customWidth="1"/>
    <col min="2818" max="2818" width="21.6640625" style="44" customWidth="1"/>
    <col min="2819" max="2820" width="12.4140625" style="44" customWidth="1"/>
    <col min="2821" max="2821" width="10" style="44" customWidth="1"/>
    <col min="2822" max="2823" width="22.4140625" style="44" customWidth="1"/>
    <col min="2824" max="2824" width="18.75" style="44" customWidth="1"/>
    <col min="2825" max="2825" width="17.58203125" style="44" customWidth="1"/>
    <col min="2826" max="2826" width="8.08203125" style="44"/>
    <col min="2827" max="2827" width="10.08203125" style="44" customWidth="1"/>
    <col min="2828" max="3072" width="8.08203125" style="44"/>
    <col min="3073" max="3073" width="6.58203125" style="44" customWidth="1"/>
    <col min="3074" max="3074" width="21.6640625" style="44" customWidth="1"/>
    <col min="3075" max="3076" width="12.4140625" style="44" customWidth="1"/>
    <col min="3077" max="3077" width="10" style="44" customWidth="1"/>
    <col min="3078" max="3079" width="22.4140625" style="44" customWidth="1"/>
    <col min="3080" max="3080" width="18.75" style="44" customWidth="1"/>
    <col min="3081" max="3081" width="17.58203125" style="44" customWidth="1"/>
    <col min="3082" max="3082" width="8.08203125" style="44"/>
    <col min="3083" max="3083" width="10.08203125" style="44" customWidth="1"/>
    <col min="3084" max="3328" width="8.08203125" style="44"/>
    <col min="3329" max="3329" width="6.58203125" style="44" customWidth="1"/>
    <col min="3330" max="3330" width="21.6640625" style="44" customWidth="1"/>
    <col min="3331" max="3332" width="12.4140625" style="44" customWidth="1"/>
    <col min="3333" max="3333" width="10" style="44" customWidth="1"/>
    <col min="3334" max="3335" width="22.4140625" style="44" customWidth="1"/>
    <col min="3336" max="3336" width="18.75" style="44" customWidth="1"/>
    <col min="3337" max="3337" width="17.58203125" style="44" customWidth="1"/>
    <col min="3338" max="3338" width="8.08203125" style="44"/>
    <col min="3339" max="3339" width="10.08203125" style="44" customWidth="1"/>
    <col min="3340" max="3584" width="8.08203125" style="44"/>
    <col min="3585" max="3585" width="6.58203125" style="44" customWidth="1"/>
    <col min="3586" max="3586" width="21.6640625" style="44" customWidth="1"/>
    <col min="3587" max="3588" width="12.4140625" style="44" customWidth="1"/>
    <col min="3589" max="3589" width="10" style="44" customWidth="1"/>
    <col min="3590" max="3591" width="22.4140625" style="44" customWidth="1"/>
    <col min="3592" max="3592" width="18.75" style="44" customWidth="1"/>
    <col min="3593" max="3593" width="17.58203125" style="44" customWidth="1"/>
    <col min="3594" max="3594" width="8.08203125" style="44"/>
    <col min="3595" max="3595" width="10.08203125" style="44" customWidth="1"/>
    <col min="3596" max="3840" width="8.08203125" style="44"/>
    <col min="3841" max="3841" width="6.58203125" style="44" customWidth="1"/>
    <col min="3842" max="3842" width="21.6640625" style="44" customWidth="1"/>
    <col min="3843" max="3844" width="12.4140625" style="44" customWidth="1"/>
    <col min="3845" max="3845" width="10" style="44" customWidth="1"/>
    <col min="3846" max="3847" width="22.4140625" style="44" customWidth="1"/>
    <col min="3848" max="3848" width="18.75" style="44" customWidth="1"/>
    <col min="3849" max="3849" width="17.58203125" style="44" customWidth="1"/>
    <col min="3850" max="3850" width="8.08203125" style="44"/>
    <col min="3851" max="3851" width="10.08203125" style="44" customWidth="1"/>
    <col min="3852" max="4096" width="8.08203125" style="44"/>
    <col min="4097" max="4097" width="6.58203125" style="44" customWidth="1"/>
    <col min="4098" max="4098" width="21.6640625" style="44" customWidth="1"/>
    <col min="4099" max="4100" width="12.4140625" style="44" customWidth="1"/>
    <col min="4101" max="4101" width="10" style="44" customWidth="1"/>
    <col min="4102" max="4103" width="22.4140625" style="44" customWidth="1"/>
    <col min="4104" max="4104" width="18.75" style="44" customWidth="1"/>
    <col min="4105" max="4105" width="17.58203125" style="44" customWidth="1"/>
    <col min="4106" max="4106" width="8.08203125" style="44"/>
    <col min="4107" max="4107" width="10.08203125" style="44" customWidth="1"/>
    <col min="4108" max="4352" width="8.08203125" style="44"/>
    <col min="4353" max="4353" width="6.58203125" style="44" customWidth="1"/>
    <col min="4354" max="4354" width="21.6640625" style="44" customWidth="1"/>
    <col min="4355" max="4356" width="12.4140625" style="44" customWidth="1"/>
    <col min="4357" max="4357" width="10" style="44" customWidth="1"/>
    <col min="4358" max="4359" width="22.4140625" style="44" customWidth="1"/>
    <col min="4360" max="4360" width="18.75" style="44" customWidth="1"/>
    <col min="4361" max="4361" width="17.58203125" style="44" customWidth="1"/>
    <col min="4362" max="4362" width="8.08203125" style="44"/>
    <col min="4363" max="4363" width="10.08203125" style="44" customWidth="1"/>
    <col min="4364" max="4608" width="8.08203125" style="44"/>
    <col min="4609" max="4609" width="6.58203125" style="44" customWidth="1"/>
    <col min="4610" max="4610" width="21.6640625" style="44" customWidth="1"/>
    <col min="4611" max="4612" width="12.4140625" style="44" customWidth="1"/>
    <col min="4613" max="4613" width="10" style="44" customWidth="1"/>
    <col min="4614" max="4615" width="22.4140625" style="44" customWidth="1"/>
    <col min="4616" max="4616" width="18.75" style="44" customWidth="1"/>
    <col min="4617" max="4617" width="17.58203125" style="44" customWidth="1"/>
    <col min="4618" max="4618" width="8.08203125" style="44"/>
    <col min="4619" max="4619" width="10.08203125" style="44" customWidth="1"/>
    <col min="4620" max="4864" width="8.08203125" style="44"/>
    <col min="4865" max="4865" width="6.58203125" style="44" customWidth="1"/>
    <col min="4866" max="4866" width="21.6640625" style="44" customWidth="1"/>
    <col min="4867" max="4868" width="12.4140625" style="44" customWidth="1"/>
    <col min="4869" max="4869" width="10" style="44" customWidth="1"/>
    <col min="4870" max="4871" width="22.4140625" style="44" customWidth="1"/>
    <col min="4872" max="4872" width="18.75" style="44" customWidth="1"/>
    <col min="4873" max="4873" width="17.58203125" style="44" customWidth="1"/>
    <col min="4874" max="4874" width="8.08203125" style="44"/>
    <col min="4875" max="4875" width="10.08203125" style="44" customWidth="1"/>
    <col min="4876" max="5120" width="8.08203125" style="44"/>
    <col min="5121" max="5121" width="6.58203125" style="44" customWidth="1"/>
    <col min="5122" max="5122" width="21.6640625" style="44" customWidth="1"/>
    <col min="5123" max="5124" width="12.4140625" style="44" customWidth="1"/>
    <col min="5125" max="5125" width="10" style="44" customWidth="1"/>
    <col min="5126" max="5127" width="22.4140625" style="44" customWidth="1"/>
    <col min="5128" max="5128" width="18.75" style="44" customWidth="1"/>
    <col min="5129" max="5129" width="17.58203125" style="44" customWidth="1"/>
    <col min="5130" max="5130" width="8.08203125" style="44"/>
    <col min="5131" max="5131" width="10.08203125" style="44" customWidth="1"/>
    <col min="5132" max="5376" width="8.08203125" style="44"/>
    <col min="5377" max="5377" width="6.58203125" style="44" customWidth="1"/>
    <col min="5378" max="5378" width="21.6640625" style="44" customWidth="1"/>
    <col min="5379" max="5380" width="12.4140625" style="44" customWidth="1"/>
    <col min="5381" max="5381" width="10" style="44" customWidth="1"/>
    <col min="5382" max="5383" width="22.4140625" style="44" customWidth="1"/>
    <col min="5384" max="5384" width="18.75" style="44" customWidth="1"/>
    <col min="5385" max="5385" width="17.58203125" style="44" customWidth="1"/>
    <col min="5386" max="5386" width="8.08203125" style="44"/>
    <col min="5387" max="5387" width="10.08203125" style="44" customWidth="1"/>
    <col min="5388" max="5632" width="8.08203125" style="44"/>
    <col min="5633" max="5633" width="6.58203125" style="44" customWidth="1"/>
    <col min="5634" max="5634" width="21.6640625" style="44" customWidth="1"/>
    <col min="5635" max="5636" width="12.4140625" style="44" customWidth="1"/>
    <col min="5637" max="5637" width="10" style="44" customWidth="1"/>
    <col min="5638" max="5639" width="22.4140625" style="44" customWidth="1"/>
    <col min="5640" max="5640" width="18.75" style="44" customWidth="1"/>
    <col min="5641" max="5641" width="17.58203125" style="44" customWidth="1"/>
    <col min="5642" max="5642" width="8.08203125" style="44"/>
    <col min="5643" max="5643" width="10.08203125" style="44" customWidth="1"/>
    <col min="5644" max="5888" width="8.08203125" style="44"/>
    <col min="5889" max="5889" width="6.58203125" style="44" customWidth="1"/>
    <col min="5890" max="5890" width="21.6640625" style="44" customWidth="1"/>
    <col min="5891" max="5892" width="12.4140625" style="44" customWidth="1"/>
    <col min="5893" max="5893" width="10" style="44" customWidth="1"/>
    <col min="5894" max="5895" width="22.4140625" style="44" customWidth="1"/>
    <col min="5896" max="5896" width="18.75" style="44" customWidth="1"/>
    <col min="5897" max="5897" width="17.58203125" style="44" customWidth="1"/>
    <col min="5898" max="5898" width="8.08203125" style="44"/>
    <col min="5899" max="5899" width="10.08203125" style="44" customWidth="1"/>
    <col min="5900" max="6144" width="8.08203125" style="44"/>
    <col min="6145" max="6145" width="6.58203125" style="44" customWidth="1"/>
    <col min="6146" max="6146" width="21.6640625" style="44" customWidth="1"/>
    <col min="6147" max="6148" width="12.4140625" style="44" customWidth="1"/>
    <col min="6149" max="6149" width="10" style="44" customWidth="1"/>
    <col min="6150" max="6151" width="22.4140625" style="44" customWidth="1"/>
    <col min="6152" max="6152" width="18.75" style="44" customWidth="1"/>
    <col min="6153" max="6153" width="17.58203125" style="44" customWidth="1"/>
    <col min="6154" max="6154" width="8.08203125" style="44"/>
    <col min="6155" max="6155" width="10.08203125" style="44" customWidth="1"/>
    <col min="6156" max="6400" width="8.08203125" style="44"/>
    <col min="6401" max="6401" width="6.58203125" style="44" customWidth="1"/>
    <col min="6402" max="6402" width="21.6640625" style="44" customWidth="1"/>
    <col min="6403" max="6404" width="12.4140625" style="44" customWidth="1"/>
    <col min="6405" max="6405" width="10" style="44" customWidth="1"/>
    <col min="6406" max="6407" width="22.4140625" style="44" customWidth="1"/>
    <col min="6408" max="6408" width="18.75" style="44" customWidth="1"/>
    <col min="6409" max="6409" width="17.58203125" style="44" customWidth="1"/>
    <col min="6410" max="6410" width="8.08203125" style="44"/>
    <col min="6411" max="6411" width="10.08203125" style="44" customWidth="1"/>
    <col min="6412" max="6656" width="8.08203125" style="44"/>
    <col min="6657" max="6657" width="6.58203125" style="44" customWidth="1"/>
    <col min="6658" max="6658" width="21.6640625" style="44" customWidth="1"/>
    <col min="6659" max="6660" width="12.4140625" style="44" customWidth="1"/>
    <col min="6661" max="6661" width="10" style="44" customWidth="1"/>
    <col min="6662" max="6663" width="22.4140625" style="44" customWidth="1"/>
    <col min="6664" max="6664" width="18.75" style="44" customWidth="1"/>
    <col min="6665" max="6665" width="17.58203125" style="44" customWidth="1"/>
    <col min="6666" max="6666" width="8.08203125" style="44"/>
    <col min="6667" max="6667" width="10.08203125" style="44" customWidth="1"/>
    <col min="6668" max="6912" width="8.08203125" style="44"/>
    <col min="6913" max="6913" width="6.58203125" style="44" customWidth="1"/>
    <col min="6914" max="6914" width="21.6640625" style="44" customWidth="1"/>
    <col min="6915" max="6916" width="12.4140625" style="44" customWidth="1"/>
    <col min="6917" max="6917" width="10" style="44" customWidth="1"/>
    <col min="6918" max="6919" width="22.4140625" style="44" customWidth="1"/>
    <col min="6920" max="6920" width="18.75" style="44" customWidth="1"/>
    <col min="6921" max="6921" width="17.58203125" style="44" customWidth="1"/>
    <col min="6922" max="6922" width="8.08203125" style="44"/>
    <col min="6923" max="6923" width="10.08203125" style="44" customWidth="1"/>
    <col min="6924" max="7168" width="8.08203125" style="44"/>
    <col min="7169" max="7169" width="6.58203125" style="44" customWidth="1"/>
    <col min="7170" max="7170" width="21.6640625" style="44" customWidth="1"/>
    <col min="7171" max="7172" width="12.4140625" style="44" customWidth="1"/>
    <col min="7173" max="7173" width="10" style="44" customWidth="1"/>
    <col min="7174" max="7175" width="22.4140625" style="44" customWidth="1"/>
    <col min="7176" max="7176" width="18.75" style="44" customWidth="1"/>
    <col min="7177" max="7177" width="17.58203125" style="44" customWidth="1"/>
    <col min="7178" max="7178" width="8.08203125" style="44"/>
    <col min="7179" max="7179" width="10.08203125" style="44" customWidth="1"/>
    <col min="7180" max="7424" width="8.08203125" style="44"/>
    <col min="7425" max="7425" width="6.58203125" style="44" customWidth="1"/>
    <col min="7426" max="7426" width="21.6640625" style="44" customWidth="1"/>
    <col min="7427" max="7428" width="12.4140625" style="44" customWidth="1"/>
    <col min="7429" max="7429" width="10" style="44" customWidth="1"/>
    <col min="7430" max="7431" width="22.4140625" style="44" customWidth="1"/>
    <col min="7432" max="7432" width="18.75" style="44" customWidth="1"/>
    <col min="7433" max="7433" width="17.58203125" style="44" customWidth="1"/>
    <col min="7434" max="7434" width="8.08203125" style="44"/>
    <col min="7435" max="7435" width="10.08203125" style="44" customWidth="1"/>
    <col min="7436" max="7680" width="8.08203125" style="44"/>
    <col min="7681" max="7681" width="6.58203125" style="44" customWidth="1"/>
    <col min="7682" max="7682" width="21.6640625" style="44" customWidth="1"/>
    <col min="7683" max="7684" width="12.4140625" style="44" customWidth="1"/>
    <col min="7685" max="7685" width="10" style="44" customWidth="1"/>
    <col min="7686" max="7687" width="22.4140625" style="44" customWidth="1"/>
    <col min="7688" max="7688" width="18.75" style="44" customWidth="1"/>
    <col min="7689" max="7689" width="17.58203125" style="44" customWidth="1"/>
    <col min="7690" max="7690" width="8.08203125" style="44"/>
    <col min="7691" max="7691" width="10.08203125" style="44" customWidth="1"/>
    <col min="7692" max="7936" width="8.08203125" style="44"/>
    <col min="7937" max="7937" width="6.58203125" style="44" customWidth="1"/>
    <col min="7938" max="7938" width="21.6640625" style="44" customWidth="1"/>
    <col min="7939" max="7940" width="12.4140625" style="44" customWidth="1"/>
    <col min="7941" max="7941" width="10" style="44" customWidth="1"/>
    <col min="7942" max="7943" width="22.4140625" style="44" customWidth="1"/>
    <col min="7944" max="7944" width="18.75" style="44" customWidth="1"/>
    <col min="7945" max="7945" width="17.58203125" style="44" customWidth="1"/>
    <col min="7946" max="7946" width="8.08203125" style="44"/>
    <col min="7947" max="7947" width="10.08203125" style="44" customWidth="1"/>
    <col min="7948" max="8192" width="8.08203125" style="44"/>
    <col min="8193" max="8193" width="6.58203125" style="44" customWidth="1"/>
    <col min="8194" max="8194" width="21.6640625" style="44" customWidth="1"/>
    <col min="8195" max="8196" width="12.4140625" style="44" customWidth="1"/>
    <col min="8197" max="8197" width="10" style="44" customWidth="1"/>
    <col min="8198" max="8199" width="22.4140625" style="44" customWidth="1"/>
    <col min="8200" max="8200" width="18.75" style="44" customWidth="1"/>
    <col min="8201" max="8201" width="17.58203125" style="44" customWidth="1"/>
    <col min="8202" max="8202" width="8.08203125" style="44"/>
    <col min="8203" max="8203" width="10.08203125" style="44" customWidth="1"/>
    <col min="8204" max="8448" width="8.08203125" style="44"/>
    <col min="8449" max="8449" width="6.58203125" style="44" customWidth="1"/>
    <col min="8450" max="8450" width="21.6640625" style="44" customWidth="1"/>
    <col min="8451" max="8452" width="12.4140625" style="44" customWidth="1"/>
    <col min="8453" max="8453" width="10" style="44" customWidth="1"/>
    <col min="8454" max="8455" width="22.4140625" style="44" customWidth="1"/>
    <col min="8456" max="8456" width="18.75" style="44" customWidth="1"/>
    <col min="8457" max="8457" width="17.58203125" style="44" customWidth="1"/>
    <col min="8458" max="8458" width="8.08203125" style="44"/>
    <col min="8459" max="8459" width="10.08203125" style="44" customWidth="1"/>
    <col min="8460" max="8704" width="8.08203125" style="44"/>
    <col min="8705" max="8705" width="6.58203125" style="44" customWidth="1"/>
    <col min="8706" max="8706" width="21.6640625" style="44" customWidth="1"/>
    <col min="8707" max="8708" width="12.4140625" style="44" customWidth="1"/>
    <col min="8709" max="8709" width="10" style="44" customWidth="1"/>
    <col min="8710" max="8711" width="22.4140625" style="44" customWidth="1"/>
    <col min="8712" max="8712" width="18.75" style="44" customWidth="1"/>
    <col min="8713" max="8713" width="17.58203125" style="44" customWidth="1"/>
    <col min="8714" max="8714" width="8.08203125" style="44"/>
    <col min="8715" max="8715" width="10.08203125" style="44" customWidth="1"/>
    <col min="8716" max="8960" width="8.08203125" style="44"/>
    <col min="8961" max="8961" width="6.58203125" style="44" customWidth="1"/>
    <col min="8962" max="8962" width="21.6640625" style="44" customWidth="1"/>
    <col min="8963" max="8964" width="12.4140625" style="44" customWidth="1"/>
    <col min="8965" max="8965" width="10" style="44" customWidth="1"/>
    <col min="8966" max="8967" width="22.4140625" style="44" customWidth="1"/>
    <col min="8968" max="8968" width="18.75" style="44" customWidth="1"/>
    <col min="8969" max="8969" width="17.58203125" style="44" customWidth="1"/>
    <col min="8970" max="8970" width="8.08203125" style="44"/>
    <col min="8971" max="8971" width="10.08203125" style="44" customWidth="1"/>
    <col min="8972" max="9216" width="8.08203125" style="44"/>
    <col min="9217" max="9217" width="6.58203125" style="44" customWidth="1"/>
    <col min="9218" max="9218" width="21.6640625" style="44" customWidth="1"/>
    <col min="9219" max="9220" width="12.4140625" style="44" customWidth="1"/>
    <col min="9221" max="9221" width="10" style="44" customWidth="1"/>
    <col min="9222" max="9223" width="22.4140625" style="44" customWidth="1"/>
    <col min="9224" max="9224" width="18.75" style="44" customWidth="1"/>
    <col min="9225" max="9225" width="17.58203125" style="44" customWidth="1"/>
    <col min="9226" max="9226" width="8.08203125" style="44"/>
    <col min="9227" max="9227" width="10.08203125" style="44" customWidth="1"/>
    <col min="9228" max="9472" width="8.08203125" style="44"/>
    <col min="9473" max="9473" width="6.58203125" style="44" customWidth="1"/>
    <col min="9474" max="9474" width="21.6640625" style="44" customWidth="1"/>
    <col min="9475" max="9476" width="12.4140625" style="44" customWidth="1"/>
    <col min="9477" max="9477" width="10" style="44" customWidth="1"/>
    <col min="9478" max="9479" width="22.4140625" style="44" customWidth="1"/>
    <col min="9480" max="9480" width="18.75" style="44" customWidth="1"/>
    <col min="9481" max="9481" width="17.58203125" style="44" customWidth="1"/>
    <col min="9482" max="9482" width="8.08203125" style="44"/>
    <col min="9483" max="9483" width="10.08203125" style="44" customWidth="1"/>
    <col min="9484" max="9728" width="8.08203125" style="44"/>
    <col min="9729" max="9729" width="6.58203125" style="44" customWidth="1"/>
    <col min="9730" max="9730" width="21.6640625" style="44" customWidth="1"/>
    <col min="9731" max="9732" width="12.4140625" style="44" customWidth="1"/>
    <col min="9733" max="9733" width="10" style="44" customWidth="1"/>
    <col min="9734" max="9735" width="22.4140625" style="44" customWidth="1"/>
    <col min="9736" max="9736" width="18.75" style="44" customWidth="1"/>
    <col min="9737" max="9737" width="17.58203125" style="44" customWidth="1"/>
    <col min="9738" max="9738" width="8.08203125" style="44"/>
    <col min="9739" max="9739" width="10.08203125" style="44" customWidth="1"/>
    <col min="9740" max="9984" width="8.08203125" style="44"/>
    <col min="9985" max="9985" width="6.58203125" style="44" customWidth="1"/>
    <col min="9986" max="9986" width="21.6640625" style="44" customWidth="1"/>
    <col min="9987" max="9988" width="12.4140625" style="44" customWidth="1"/>
    <col min="9989" max="9989" width="10" style="44" customWidth="1"/>
    <col min="9990" max="9991" width="22.4140625" style="44" customWidth="1"/>
    <col min="9992" max="9992" width="18.75" style="44" customWidth="1"/>
    <col min="9993" max="9993" width="17.58203125" style="44" customWidth="1"/>
    <col min="9994" max="9994" width="8.08203125" style="44"/>
    <col min="9995" max="9995" width="10.08203125" style="44" customWidth="1"/>
    <col min="9996" max="10240" width="8.08203125" style="44"/>
    <col min="10241" max="10241" width="6.58203125" style="44" customWidth="1"/>
    <col min="10242" max="10242" width="21.6640625" style="44" customWidth="1"/>
    <col min="10243" max="10244" width="12.4140625" style="44" customWidth="1"/>
    <col min="10245" max="10245" width="10" style="44" customWidth="1"/>
    <col min="10246" max="10247" width="22.4140625" style="44" customWidth="1"/>
    <col min="10248" max="10248" width="18.75" style="44" customWidth="1"/>
    <col min="10249" max="10249" width="17.58203125" style="44" customWidth="1"/>
    <col min="10250" max="10250" width="8.08203125" style="44"/>
    <col min="10251" max="10251" width="10.08203125" style="44" customWidth="1"/>
    <col min="10252" max="10496" width="8.08203125" style="44"/>
    <col min="10497" max="10497" width="6.58203125" style="44" customWidth="1"/>
    <col min="10498" max="10498" width="21.6640625" style="44" customWidth="1"/>
    <col min="10499" max="10500" width="12.4140625" style="44" customWidth="1"/>
    <col min="10501" max="10501" width="10" style="44" customWidth="1"/>
    <col min="10502" max="10503" width="22.4140625" style="44" customWidth="1"/>
    <col min="10504" max="10504" width="18.75" style="44" customWidth="1"/>
    <col min="10505" max="10505" width="17.58203125" style="44" customWidth="1"/>
    <col min="10506" max="10506" width="8.08203125" style="44"/>
    <col min="10507" max="10507" width="10.08203125" style="44" customWidth="1"/>
    <col min="10508" max="10752" width="8.08203125" style="44"/>
    <col min="10753" max="10753" width="6.58203125" style="44" customWidth="1"/>
    <col min="10754" max="10754" width="21.6640625" style="44" customWidth="1"/>
    <col min="10755" max="10756" width="12.4140625" style="44" customWidth="1"/>
    <col min="10757" max="10757" width="10" style="44" customWidth="1"/>
    <col min="10758" max="10759" width="22.4140625" style="44" customWidth="1"/>
    <col min="10760" max="10760" width="18.75" style="44" customWidth="1"/>
    <col min="10761" max="10761" width="17.58203125" style="44" customWidth="1"/>
    <col min="10762" max="10762" width="8.08203125" style="44"/>
    <col min="10763" max="10763" width="10.08203125" style="44" customWidth="1"/>
    <col min="10764" max="11008" width="8.08203125" style="44"/>
    <col min="11009" max="11009" width="6.58203125" style="44" customWidth="1"/>
    <col min="11010" max="11010" width="21.6640625" style="44" customWidth="1"/>
    <col min="11011" max="11012" width="12.4140625" style="44" customWidth="1"/>
    <col min="11013" max="11013" width="10" style="44" customWidth="1"/>
    <col min="11014" max="11015" width="22.4140625" style="44" customWidth="1"/>
    <col min="11016" max="11016" width="18.75" style="44" customWidth="1"/>
    <col min="11017" max="11017" width="17.58203125" style="44" customWidth="1"/>
    <col min="11018" max="11018" width="8.08203125" style="44"/>
    <col min="11019" max="11019" width="10.08203125" style="44" customWidth="1"/>
    <col min="11020" max="11264" width="8.08203125" style="44"/>
    <col min="11265" max="11265" width="6.58203125" style="44" customWidth="1"/>
    <col min="11266" max="11266" width="21.6640625" style="44" customWidth="1"/>
    <col min="11267" max="11268" width="12.4140625" style="44" customWidth="1"/>
    <col min="11269" max="11269" width="10" style="44" customWidth="1"/>
    <col min="11270" max="11271" width="22.4140625" style="44" customWidth="1"/>
    <col min="11272" max="11272" width="18.75" style="44" customWidth="1"/>
    <col min="11273" max="11273" width="17.58203125" style="44" customWidth="1"/>
    <col min="11274" max="11274" width="8.08203125" style="44"/>
    <col min="11275" max="11275" width="10.08203125" style="44" customWidth="1"/>
    <col min="11276" max="11520" width="8.08203125" style="44"/>
    <col min="11521" max="11521" width="6.58203125" style="44" customWidth="1"/>
    <col min="11522" max="11522" width="21.6640625" style="44" customWidth="1"/>
    <col min="11523" max="11524" width="12.4140625" style="44" customWidth="1"/>
    <col min="11525" max="11525" width="10" style="44" customWidth="1"/>
    <col min="11526" max="11527" width="22.4140625" style="44" customWidth="1"/>
    <col min="11528" max="11528" width="18.75" style="44" customWidth="1"/>
    <col min="11529" max="11529" width="17.58203125" style="44" customWidth="1"/>
    <col min="11530" max="11530" width="8.08203125" style="44"/>
    <col min="11531" max="11531" width="10.08203125" style="44" customWidth="1"/>
    <col min="11532" max="11776" width="8.08203125" style="44"/>
    <col min="11777" max="11777" width="6.58203125" style="44" customWidth="1"/>
    <col min="11778" max="11778" width="21.6640625" style="44" customWidth="1"/>
    <col min="11779" max="11780" width="12.4140625" style="44" customWidth="1"/>
    <col min="11781" max="11781" width="10" style="44" customWidth="1"/>
    <col min="11782" max="11783" width="22.4140625" style="44" customWidth="1"/>
    <col min="11784" max="11784" width="18.75" style="44" customWidth="1"/>
    <col min="11785" max="11785" width="17.58203125" style="44" customWidth="1"/>
    <col min="11786" max="11786" width="8.08203125" style="44"/>
    <col min="11787" max="11787" width="10.08203125" style="44" customWidth="1"/>
    <col min="11788" max="12032" width="8.08203125" style="44"/>
    <col min="12033" max="12033" width="6.58203125" style="44" customWidth="1"/>
    <col min="12034" max="12034" width="21.6640625" style="44" customWidth="1"/>
    <col min="12035" max="12036" width="12.4140625" style="44" customWidth="1"/>
    <col min="12037" max="12037" width="10" style="44" customWidth="1"/>
    <col min="12038" max="12039" width="22.4140625" style="44" customWidth="1"/>
    <col min="12040" max="12040" width="18.75" style="44" customWidth="1"/>
    <col min="12041" max="12041" width="17.58203125" style="44" customWidth="1"/>
    <col min="12042" max="12042" width="8.08203125" style="44"/>
    <col min="12043" max="12043" width="10.08203125" style="44" customWidth="1"/>
    <col min="12044" max="12288" width="8.08203125" style="44"/>
    <col min="12289" max="12289" width="6.58203125" style="44" customWidth="1"/>
    <col min="12290" max="12290" width="21.6640625" style="44" customWidth="1"/>
    <col min="12291" max="12292" width="12.4140625" style="44" customWidth="1"/>
    <col min="12293" max="12293" width="10" style="44" customWidth="1"/>
    <col min="12294" max="12295" width="22.4140625" style="44" customWidth="1"/>
    <col min="12296" max="12296" width="18.75" style="44" customWidth="1"/>
    <col min="12297" max="12297" width="17.58203125" style="44" customWidth="1"/>
    <col min="12298" max="12298" width="8.08203125" style="44"/>
    <col min="12299" max="12299" width="10.08203125" style="44" customWidth="1"/>
    <col min="12300" max="12544" width="8.08203125" style="44"/>
    <col min="12545" max="12545" width="6.58203125" style="44" customWidth="1"/>
    <col min="12546" max="12546" width="21.6640625" style="44" customWidth="1"/>
    <col min="12547" max="12548" width="12.4140625" style="44" customWidth="1"/>
    <col min="12549" max="12549" width="10" style="44" customWidth="1"/>
    <col min="12550" max="12551" width="22.4140625" style="44" customWidth="1"/>
    <col min="12552" max="12552" width="18.75" style="44" customWidth="1"/>
    <col min="12553" max="12553" width="17.58203125" style="44" customWidth="1"/>
    <col min="12554" max="12554" width="8.08203125" style="44"/>
    <col min="12555" max="12555" width="10.08203125" style="44" customWidth="1"/>
    <col min="12556" max="12800" width="8.08203125" style="44"/>
    <col min="12801" max="12801" width="6.58203125" style="44" customWidth="1"/>
    <col min="12802" max="12802" width="21.6640625" style="44" customWidth="1"/>
    <col min="12803" max="12804" width="12.4140625" style="44" customWidth="1"/>
    <col min="12805" max="12805" width="10" style="44" customWidth="1"/>
    <col min="12806" max="12807" width="22.4140625" style="44" customWidth="1"/>
    <col min="12808" max="12808" width="18.75" style="44" customWidth="1"/>
    <col min="12809" max="12809" width="17.58203125" style="44" customWidth="1"/>
    <col min="12810" max="12810" width="8.08203125" style="44"/>
    <col min="12811" max="12811" width="10.08203125" style="44" customWidth="1"/>
    <col min="12812" max="13056" width="8.08203125" style="44"/>
    <col min="13057" max="13057" width="6.58203125" style="44" customWidth="1"/>
    <col min="13058" max="13058" width="21.6640625" style="44" customWidth="1"/>
    <col min="13059" max="13060" width="12.4140625" style="44" customWidth="1"/>
    <col min="13061" max="13061" width="10" style="44" customWidth="1"/>
    <col min="13062" max="13063" width="22.4140625" style="44" customWidth="1"/>
    <col min="13064" max="13064" width="18.75" style="44" customWidth="1"/>
    <col min="13065" max="13065" width="17.58203125" style="44" customWidth="1"/>
    <col min="13066" max="13066" width="8.08203125" style="44"/>
    <col min="13067" max="13067" width="10.08203125" style="44" customWidth="1"/>
    <col min="13068" max="13312" width="8.08203125" style="44"/>
    <col min="13313" max="13313" width="6.58203125" style="44" customWidth="1"/>
    <col min="13314" max="13314" width="21.6640625" style="44" customWidth="1"/>
    <col min="13315" max="13316" width="12.4140625" style="44" customWidth="1"/>
    <col min="13317" max="13317" width="10" style="44" customWidth="1"/>
    <col min="13318" max="13319" width="22.4140625" style="44" customWidth="1"/>
    <col min="13320" max="13320" width="18.75" style="44" customWidth="1"/>
    <col min="13321" max="13321" width="17.58203125" style="44" customWidth="1"/>
    <col min="13322" max="13322" width="8.08203125" style="44"/>
    <col min="13323" max="13323" width="10.08203125" style="44" customWidth="1"/>
    <col min="13324" max="13568" width="8.08203125" style="44"/>
    <col min="13569" max="13569" width="6.58203125" style="44" customWidth="1"/>
    <col min="13570" max="13570" width="21.6640625" style="44" customWidth="1"/>
    <col min="13571" max="13572" width="12.4140625" style="44" customWidth="1"/>
    <col min="13573" max="13573" width="10" style="44" customWidth="1"/>
    <col min="13574" max="13575" width="22.4140625" style="44" customWidth="1"/>
    <col min="13576" max="13576" width="18.75" style="44" customWidth="1"/>
    <col min="13577" max="13577" width="17.58203125" style="44" customWidth="1"/>
    <col min="13578" max="13578" width="8.08203125" style="44"/>
    <col min="13579" max="13579" width="10.08203125" style="44" customWidth="1"/>
    <col min="13580" max="13824" width="8.08203125" style="44"/>
    <col min="13825" max="13825" width="6.58203125" style="44" customWidth="1"/>
    <col min="13826" max="13826" width="21.6640625" style="44" customWidth="1"/>
    <col min="13827" max="13828" width="12.4140625" style="44" customWidth="1"/>
    <col min="13829" max="13829" width="10" style="44" customWidth="1"/>
    <col min="13830" max="13831" width="22.4140625" style="44" customWidth="1"/>
    <col min="13832" max="13832" width="18.75" style="44" customWidth="1"/>
    <col min="13833" max="13833" width="17.58203125" style="44" customWidth="1"/>
    <col min="13834" max="13834" width="8.08203125" style="44"/>
    <col min="13835" max="13835" width="10.08203125" style="44" customWidth="1"/>
    <col min="13836" max="14080" width="8.08203125" style="44"/>
    <col min="14081" max="14081" width="6.58203125" style="44" customWidth="1"/>
    <col min="14082" max="14082" width="21.6640625" style="44" customWidth="1"/>
    <col min="14083" max="14084" width="12.4140625" style="44" customWidth="1"/>
    <col min="14085" max="14085" width="10" style="44" customWidth="1"/>
    <col min="14086" max="14087" width="22.4140625" style="44" customWidth="1"/>
    <col min="14088" max="14088" width="18.75" style="44" customWidth="1"/>
    <col min="14089" max="14089" width="17.58203125" style="44" customWidth="1"/>
    <col min="14090" max="14090" width="8.08203125" style="44"/>
    <col min="14091" max="14091" width="10.08203125" style="44" customWidth="1"/>
    <col min="14092" max="14336" width="8.08203125" style="44"/>
    <col min="14337" max="14337" width="6.58203125" style="44" customWidth="1"/>
    <col min="14338" max="14338" width="21.6640625" style="44" customWidth="1"/>
    <col min="14339" max="14340" width="12.4140625" style="44" customWidth="1"/>
    <col min="14341" max="14341" width="10" style="44" customWidth="1"/>
    <col min="14342" max="14343" width="22.4140625" style="44" customWidth="1"/>
    <col min="14344" max="14344" width="18.75" style="44" customWidth="1"/>
    <col min="14345" max="14345" width="17.58203125" style="44" customWidth="1"/>
    <col min="14346" max="14346" width="8.08203125" style="44"/>
    <col min="14347" max="14347" width="10.08203125" style="44" customWidth="1"/>
    <col min="14348" max="14592" width="8.08203125" style="44"/>
    <col min="14593" max="14593" width="6.58203125" style="44" customWidth="1"/>
    <col min="14594" max="14594" width="21.6640625" style="44" customWidth="1"/>
    <col min="14595" max="14596" width="12.4140625" style="44" customWidth="1"/>
    <col min="14597" max="14597" width="10" style="44" customWidth="1"/>
    <col min="14598" max="14599" width="22.4140625" style="44" customWidth="1"/>
    <col min="14600" max="14600" width="18.75" style="44" customWidth="1"/>
    <col min="14601" max="14601" width="17.58203125" style="44" customWidth="1"/>
    <col min="14602" max="14602" width="8.08203125" style="44"/>
    <col min="14603" max="14603" width="10.08203125" style="44" customWidth="1"/>
    <col min="14604" max="14848" width="8.08203125" style="44"/>
    <col min="14849" max="14849" width="6.58203125" style="44" customWidth="1"/>
    <col min="14850" max="14850" width="21.6640625" style="44" customWidth="1"/>
    <col min="14851" max="14852" width="12.4140625" style="44" customWidth="1"/>
    <col min="14853" max="14853" width="10" style="44" customWidth="1"/>
    <col min="14854" max="14855" width="22.4140625" style="44" customWidth="1"/>
    <col min="14856" max="14856" width="18.75" style="44" customWidth="1"/>
    <col min="14857" max="14857" width="17.58203125" style="44" customWidth="1"/>
    <col min="14858" max="14858" width="8.08203125" style="44"/>
    <col min="14859" max="14859" width="10.08203125" style="44" customWidth="1"/>
    <col min="14860" max="15104" width="8.08203125" style="44"/>
    <col min="15105" max="15105" width="6.58203125" style="44" customWidth="1"/>
    <col min="15106" max="15106" width="21.6640625" style="44" customWidth="1"/>
    <col min="15107" max="15108" width="12.4140625" style="44" customWidth="1"/>
    <col min="15109" max="15109" width="10" style="44" customWidth="1"/>
    <col min="15110" max="15111" width="22.4140625" style="44" customWidth="1"/>
    <col min="15112" max="15112" width="18.75" style="44" customWidth="1"/>
    <col min="15113" max="15113" width="17.58203125" style="44" customWidth="1"/>
    <col min="15114" max="15114" width="8.08203125" style="44"/>
    <col min="15115" max="15115" width="10.08203125" style="44" customWidth="1"/>
    <col min="15116" max="15360" width="8.08203125" style="44"/>
    <col min="15361" max="15361" width="6.58203125" style="44" customWidth="1"/>
    <col min="15362" max="15362" width="21.6640625" style="44" customWidth="1"/>
    <col min="15363" max="15364" width="12.4140625" style="44" customWidth="1"/>
    <col min="15365" max="15365" width="10" style="44" customWidth="1"/>
    <col min="15366" max="15367" width="22.4140625" style="44" customWidth="1"/>
    <col min="15368" max="15368" width="18.75" style="44" customWidth="1"/>
    <col min="15369" max="15369" width="17.58203125" style="44" customWidth="1"/>
    <col min="15370" max="15370" width="8.08203125" style="44"/>
    <col min="15371" max="15371" width="10.08203125" style="44" customWidth="1"/>
    <col min="15372" max="15616" width="8.08203125" style="44"/>
    <col min="15617" max="15617" width="6.58203125" style="44" customWidth="1"/>
    <col min="15618" max="15618" width="21.6640625" style="44" customWidth="1"/>
    <col min="15619" max="15620" width="12.4140625" style="44" customWidth="1"/>
    <col min="15621" max="15621" width="10" style="44" customWidth="1"/>
    <col min="15622" max="15623" width="22.4140625" style="44" customWidth="1"/>
    <col min="15624" max="15624" width="18.75" style="44" customWidth="1"/>
    <col min="15625" max="15625" width="17.58203125" style="44" customWidth="1"/>
    <col min="15626" max="15626" width="8.08203125" style="44"/>
    <col min="15627" max="15627" width="10.08203125" style="44" customWidth="1"/>
    <col min="15628" max="15872" width="8.08203125" style="44"/>
    <col min="15873" max="15873" width="6.58203125" style="44" customWidth="1"/>
    <col min="15874" max="15874" width="21.6640625" style="44" customWidth="1"/>
    <col min="15875" max="15876" width="12.4140625" style="44" customWidth="1"/>
    <col min="15877" max="15877" width="10" style="44" customWidth="1"/>
    <col min="15878" max="15879" width="22.4140625" style="44" customWidth="1"/>
    <col min="15880" max="15880" width="18.75" style="44" customWidth="1"/>
    <col min="15881" max="15881" width="17.58203125" style="44" customWidth="1"/>
    <col min="15882" max="15882" width="8.08203125" style="44"/>
    <col min="15883" max="15883" width="10.08203125" style="44" customWidth="1"/>
    <col min="15884" max="16128" width="8.08203125" style="44"/>
    <col min="16129" max="16129" width="6.58203125" style="44" customWidth="1"/>
    <col min="16130" max="16130" width="21.6640625" style="44" customWidth="1"/>
    <col min="16131" max="16132" width="12.4140625" style="44" customWidth="1"/>
    <col min="16133" max="16133" width="10" style="44" customWidth="1"/>
    <col min="16134" max="16135" width="22.4140625" style="44" customWidth="1"/>
    <col min="16136" max="16136" width="18.75" style="44" customWidth="1"/>
    <col min="16137" max="16137" width="17.58203125" style="44" customWidth="1"/>
    <col min="16138" max="16138" width="8.08203125" style="44"/>
    <col min="16139" max="16139" width="10.08203125" style="44" customWidth="1"/>
    <col min="16140" max="16384" width="8.08203125" style="44"/>
  </cols>
  <sheetData>
    <row r="1" spans="1:15" s="6" customFormat="1" ht="22" x14ac:dyDescent="0.3">
      <c r="A1" s="1"/>
      <c r="B1" s="1"/>
      <c r="C1" s="2"/>
      <c r="D1" s="46"/>
      <c r="E1" s="2"/>
      <c r="F1" s="46"/>
      <c r="G1" s="46"/>
      <c r="H1" s="1"/>
      <c r="I1" s="5" t="s">
        <v>212</v>
      </c>
    </row>
    <row r="2" spans="1:15" s="6" customFormat="1" ht="23" x14ac:dyDescent="0.3">
      <c r="A2" s="113" t="s">
        <v>1033</v>
      </c>
      <c r="B2" s="113"/>
      <c r="C2" s="113"/>
      <c r="D2" s="113"/>
      <c r="E2" s="113"/>
      <c r="F2" s="113"/>
      <c r="G2" s="113"/>
      <c r="H2" s="113"/>
      <c r="I2" s="113"/>
    </row>
    <row r="3" spans="1:15" s="6" customFormat="1" ht="23" x14ac:dyDescent="0.3">
      <c r="A3" s="114" t="s">
        <v>1</v>
      </c>
      <c r="B3" s="114"/>
      <c r="C3" s="114"/>
      <c r="D3" s="114"/>
      <c r="E3" s="114"/>
      <c r="F3" s="114"/>
      <c r="G3" s="114"/>
      <c r="H3" s="114"/>
      <c r="I3" s="114"/>
    </row>
    <row r="4" spans="1:15" s="6" customFormat="1" ht="23" x14ac:dyDescent="0.3">
      <c r="A4" s="115" t="s">
        <v>221</v>
      </c>
      <c r="B4" s="115"/>
      <c r="C4" s="115"/>
      <c r="D4" s="115"/>
      <c r="E4" s="115"/>
      <c r="F4" s="115"/>
      <c r="G4" s="115"/>
      <c r="H4" s="115"/>
      <c r="I4" s="115"/>
    </row>
    <row r="5" spans="1:15" s="11" customFormat="1" ht="20.5" x14ac:dyDescent="0.3">
      <c r="A5" s="7" t="s">
        <v>237</v>
      </c>
      <c r="B5" s="7" t="s">
        <v>238</v>
      </c>
      <c r="C5" s="7" t="s">
        <v>239</v>
      </c>
      <c r="D5" s="8" t="s">
        <v>240</v>
      </c>
      <c r="E5" s="7" t="s">
        <v>241</v>
      </c>
      <c r="F5" s="9" t="s">
        <v>242</v>
      </c>
      <c r="G5" s="9" t="s">
        <v>243</v>
      </c>
      <c r="H5" s="7" t="s">
        <v>244</v>
      </c>
      <c r="I5" s="7" t="s">
        <v>245</v>
      </c>
      <c r="J5" s="10"/>
    </row>
    <row r="6" spans="1:15" s="11" customFormat="1" ht="20.5" x14ac:dyDescent="0.3">
      <c r="A6" s="12"/>
      <c r="B6" s="13"/>
      <c r="C6" s="12" t="s">
        <v>246</v>
      </c>
      <c r="D6" s="8" t="s">
        <v>247</v>
      </c>
      <c r="E6" s="12"/>
      <c r="F6" s="8" t="s">
        <v>248</v>
      </c>
      <c r="G6" s="8" t="s">
        <v>249</v>
      </c>
      <c r="H6" s="12" t="s">
        <v>250</v>
      </c>
      <c r="I6" s="15" t="s">
        <v>251</v>
      </c>
      <c r="J6" s="10"/>
    </row>
    <row r="7" spans="1:15" s="23" customFormat="1" ht="46" x14ac:dyDescent="0.3">
      <c r="A7" s="16" t="s">
        <v>252</v>
      </c>
      <c r="B7" s="17" t="s">
        <v>53</v>
      </c>
      <c r="C7" s="18">
        <v>675</v>
      </c>
      <c r="D7" s="18">
        <v>675</v>
      </c>
      <c r="E7" s="21" t="s">
        <v>253</v>
      </c>
      <c r="F7" s="19" t="s">
        <v>806</v>
      </c>
      <c r="G7" s="19" t="s">
        <v>753</v>
      </c>
      <c r="H7" s="20" t="s">
        <v>254</v>
      </c>
      <c r="I7" s="21" t="s">
        <v>419</v>
      </c>
      <c r="J7" s="22"/>
      <c r="K7" s="22"/>
      <c r="L7" s="22"/>
      <c r="M7" s="22"/>
      <c r="N7" s="22"/>
      <c r="O7" s="22"/>
    </row>
    <row r="8" spans="1:15" s="23" customFormat="1" ht="46" x14ac:dyDescent="0.3">
      <c r="A8" s="16" t="s">
        <v>255</v>
      </c>
      <c r="B8" s="17" t="s">
        <v>53</v>
      </c>
      <c r="C8" s="18">
        <v>450</v>
      </c>
      <c r="D8" s="18">
        <v>450</v>
      </c>
      <c r="E8" s="21" t="s">
        <v>253</v>
      </c>
      <c r="F8" s="19" t="s">
        <v>714</v>
      </c>
      <c r="G8" s="19" t="s">
        <v>714</v>
      </c>
      <c r="H8" s="20" t="s">
        <v>254</v>
      </c>
      <c r="I8" s="21" t="s">
        <v>420</v>
      </c>
      <c r="J8" s="22"/>
      <c r="K8" s="22"/>
      <c r="L8" s="22"/>
      <c r="M8" s="22"/>
      <c r="N8" s="22"/>
      <c r="O8" s="22"/>
    </row>
    <row r="9" spans="1:15" s="23" customFormat="1" ht="46" x14ac:dyDescent="0.3">
      <c r="A9" s="16" t="s">
        <v>256</v>
      </c>
      <c r="B9" s="17" t="s">
        <v>53</v>
      </c>
      <c r="C9" s="18">
        <v>450</v>
      </c>
      <c r="D9" s="18">
        <v>450</v>
      </c>
      <c r="E9" s="21" t="s">
        <v>253</v>
      </c>
      <c r="F9" s="19" t="s">
        <v>807</v>
      </c>
      <c r="G9" s="19" t="s">
        <v>714</v>
      </c>
      <c r="H9" s="20" t="s">
        <v>254</v>
      </c>
      <c r="I9" s="21" t="s">
        <v>421</v>
      </c>
      <c r="J9" s="22"/>
      <c r="K9" s="22"/>
      <c r="L9" s="22"/>
      <c r="M9" s="22"/>
      <c r="N9" s="22"/>
      <c r="O9" s="22"/>
    </row>
    <row r="10" spans="1:15" s="23" customFormat="1" ht="46" x14ac:dyDescent="0.3">
      <c r="A10" s="16" t="s">
        <v>257</v>
      </c>
      <c r="B10" s="17" t="s">
        <v>53</v>
      </c>
      <c r="C10" s="18">
        <v>860</v>
      </c>
      <c r="D10" s="18">
        <v>860</v>
      </c>
      <c r="E10" s="21" t="s">
        <v>253</v>
      </c>
      <c r="F10" s="19" t="s">
        <v>808</v>
      </c>
      <c r="G10" s="19" t="s">
        <v>808</v>
      </c>
      <c r="H10" s="20" t="s">
        <v>254</v>
      </c>
      <c r="I10" s="21" t="s">
        <v>422</v>
      </c>
      <c r="J10" s="22"/>
      <c r="K10" s="22"/>
      <c r="L10" s="22"/>
      <c r="M10" s="22"/>
      <c r="N10" s="22"/>
      <c r="O10" s="22"/>
    </row>
    <row r="11" spans="1:15" s="23" customFormat="1" ht="46" x14ac:dyDescent="0.3">
      <c r="A11" s="16" t="s">
        <v>258</v>
      </c>
      <c r="B11" s="17" t="s">
        <v>53</v>
      </c>
      <c r="C11" s="18">
        <v>1500</v>
      </c>
      <c r="D11" s="18">
        <v>1500</v>
      </c>
      <c r="E11" s="21" t="s">
        <v>253</v>
      </c>
      <c r="F11" s="19" t="s">
        <v>757</v>
      </c>
      <c r="G11" s="19" t="s">
        <v>809</v>
      </c>
      <c r="H11" s="20" t="s">
        <v>254</v>
      </c>
      <c r="I11" s="21" t="s">
        <v>423</v>
      </c>
      <c r="J11" s="22"/>
      <c r="K11" s="22"/>
      <c r="L11" s="22"/>
      <c r="M11" s="22"/>
      <c r="N11" s="22"/>
      <c r="O11" s="22"/>
    </row>
    <row r="12" spans="1:15" s="23" customFormat="1" ht="46" x14ac:dyDescent="0.3">
      <c r="A12" s="16" t="s">
        <v>259</v>
      </c>
      <c r="B12" s="17" t="s">
        <v>53</v>
      </c>
      <c r="C12" s="18">
        <v>450</v>
      </c>
      <c r="D12" s="18">
        <v>450</v>
      </c>
      <c r="E12" s="21" t="s">
        <v>253</v>
      </c>
      <c r="F12" s="19" t="s">
        <v>714</v>
      </c>
      <c r="G12" s="19" t="s">
        <v>714</v>
      </c>
      <c r="H12" s="20" t="s">
        <v>254</v>
      </c>
      <c r="I12" s="21" t="s">
        <v>424</v>
      </c>
      <c r="J12" s="22"/>
      <c r="K12" s="22"/>
      <c r="L12" s="22"/>
      <c r="M12" s="22"/>
      <c r="N12" s="22"/>
      <c r="O12" s="22"/>
    </row>
    <row r="13" spans="1:15" s="23" customFormat="1" ht="69" x14ac:dyDescent="0.3">
      <c r="A13" s="16" t="s">
        <v>260</v>
      </c>
      <c r="B13" s="17" t="s">
        <v>203</v>
      </c>
      <c r="C13" s="18">
        <v>27000</v>
      </c>
      <c r="D13" s="18">
        <v>27000</v>
      </c>
      <c r="E13" s="21" t="s">
        <v>253</v>
      </c>
      <c r="F13" s="19" t="s">
        <v>810</v>
      </c>
      <c r="G13" s="19" t="s">
        <v>811</v>
      </c>
      <c r="H13" s="20" t="s">
        <v>254</v>
      </c>
      <c r="I13" s="21" t="s">
        <v>425</v>
      </c>
      <c r="J13" s="22"/>
      <c r="K13" s="22"/>
      <c r="L13" s="22"/>
      <c r="M13" s="22"/>
      <c r="N13" s="22"/>
      <c r="O13" s="22"/>
    </row>
    <row r="14" spans="1:15" s="23" customFormat="1" ht="69" x14ac:dyDescent="0.3">
      <c r="A14" s="16" t="s">
        <v>261</v>
      </c>
      <c r="B14" s="17" t="s">
        <v>204</v>
      </c>
      <c r="C14" s="18">
        <v>27000</v>
      </c>
      <c r="D14" s="18">
        <v>27000</v>
      </c>
      <c r="E14" s="21" t="s">
        <v>253</v>
      </c>
      <c r="F14" s="19" t="s">
        <v>812</v>
      </c>
      <c r="G14" s="19" t="s">
        <v>813</v>
      </c>
      <c r="H14" s="20" t="s">
        <v>254</v>
      </c>
      <c r="I14" s="21" t="s">
        <v>426</v>
      </c>
      <c r="J14" s="22"/>
      <c r="K14" s="22"/>
      <c r="L14" s="22"/>
      <c r="M14" s="22"/>
      <c r="N14" s="22"/>
      <c r="O14" s="22"/>
    </row>
    <row r="15" spans="1:15" s="23" customFormat="1" ht="69" x14ac:dyDescent="0.3">
      <c r="A15" s="16" t="s">
        <v>262</v>
      </c>
      <c r="B15" s="17" t="s">
        <v>205</v>
      </c>
      <c r="C15" s="18">
        <v>27000</v>
      </c>
      <c r="D15" s="18">
        <v>27000</v>
      </c>
      <c r="E15" s="21" t="s">
        <v>253</v>
      </c>
      <c r="F15" s="19" t="s">
        <v>814</v>
      </c>
      <c r="G15" s="19" t="s">
        <v>814</v>
      </c>
      <c r="H15" s="20" t="s">
        <v>254</v>
      </c>
      <c r="I15" s="21" t="s">
        <v>427</v>
      </c>
      <c r="J15" s="22"/>
      <c r="K15" s="22"/>
      <c r="L15" s="22"/>
      <c r="M15" s="22"/>
      <c r="N15" s="22"/>
      <c r="O15" s="22"/>
    </row>
    <row r="16" spans="1:15" s="23" customFormat="1" ht="69" x14ac:dyDescent="0.3">
      <c r="A16" s="16" t="s">
        <v>263</v>
      </c>
      <c r="B16" s="17" t="s">
        <v>206</v>
      </c>
      <c r="C16" s="18">
        <v>27000</v>
      </c>
      <c r="D16" s="18">
        <v>27000</v>
      </c>
      <c r="E16" s="21" t="s">
        <v>253</v>
      </c>
      <c r="F16" s="19" t="s">
        <v>815</v>
      </c>
      <c r="G16" s="19" t="s">
        <v>816</v>
      </c>
      <c r="H16" s="20" t="s">
        <v>254</v>
      </c>
      <c r="I16" s="21" t="s">
        <v>428</v>
      </c>
      <c r="J16" s="22"/>
      <c r="K16" s="22"/>
      <c r="L16" s="22"/>
      <c r="M16" s="22"/>
      <c r="N16" s="22"/>
      <c r="O16" s="22"/>
    </row>
    <row r="17" spans="1:15" s="23" customFormat="1" ht="69" x14ac:dyDescent="0.3">
      <c r="A17" s="16" t="s">
        <v>264</v>
      </c>
      <c r="B17" s="17" t="s">
        <v>207</v>
      </c>
      <c r="C17" s="18">
        <v>27000</v>
      </c>
      <c r="D17" s="18">
        <v>27000</v>
      </c>
      <c r="E17" s="21" t="s">
        <v>253</v>
      </c>
      <c r="F17" s="19" t="s">
        <v>817</v>
      </c>
      <c r="G17" s="19" t="s">
        <v>818</v>
      </c>
      <c r="H17" s="20" t="s">
        <v>254</v>
      </c>
      <c r="I17" s="21" t="s">
        <v>429</v>
      </c>
      <c r="J17" s="22"/>
      <c r="K17" s="22"/>
      <c r="L17" s="22"/>
      <c r="M17" s="22"/>
      <c r="N17" s="22"/>
      <c r="O17" s="22"/>
    </row>
    <row r="18" spans="1:15" s="32" customFormat="1" ht="92" x14ac:dyDescent="0.3">
      <c r="A18" s="16" t="s">
        <v>265</v>
      </c>
      <c r="B18" s="25" t="s">
        <v>161</v>
      </c>
      <c r="C18" s="33">
        <v>293982.86</v>
      </c>
      <c r="D18" s="33">
        <v>293982.86</v>
      </c>
      <c r="E18" s="16" t="s">
        <v>253</v>
      </c>
      <c r="F18" s="27" t="s">
        <v>993</v>
      </c>
      <c r="G18" s="27" t="s">
        <v>993</v>
      </c>
      <c r="H18" s="20" t="s">
        <v>254</v>
      </c>
      <c r="I18" s="21" t="s">
        <v>542</v>
      </c>
      <c r="J18" s="22"/>
    </row>
    <row r="19" spans="1:15" s="32" customFormat="1" ht="69" x14ac:dyDescent="0.3">
      <c r="A19" s="16" t="s">
        <v>266</v>
      </c>
      <c r="B19" s="34" t="s">
        <v>162</v>
      </c>
      <c r="C19" s="18">
        <v>75000</v>
      </c>
      <c r="D19" s="18">
        <v>75000</v>
      </c>
      <c r="E19" s="16" t="s">
        <v>253</v>
      </c>
      <c r="F19" s="27" t="s">
        <v>995</v>
      </c>
      <c r="G19" s="27" t="s">
        <v>994</v>
      </c>
      <c r="H19" s="20" t="s">
        <v>254</v>
      </c>
      <c r="I19" s="21" t="s">
        <v>543</v>
      </c>
      <c r="J19" s="22"/>
    </row>
    <row r="20" spans="1:15" s="32" customFormat="1" ht="69" x14ac:dyDescent="0.3">
      <c r="A20" s="16" t="s">
        <v>267</v>
      </c>
      <c r="B20" s="25" t="s">
        <v>163</v>
      </c>
      <c r="C20" s="18">
        <v>30000</v>
      </c>
      <c r="D20" s="18">
        <v>30000</v>
      </c>
      <c r="E20" s="16" t="s">
        <v>253</v>
      </c>
      <c r="F20" s="27" t="s">
        <v>914</v>
      </c>
      <c r="G20" s="27" t="s">
        <v>914</v>
      </c>
      <c r="H20" s="20" t="s">
        <v>254</v>
      </c>
      <c r="I20" s="21" t="s">
        <v>544</v>
      </c>
      <c r="J20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19" xr:uid="{00000000-0002-0000-0A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19" xr:uid="{00000000-0002-0000-0A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6"/>
  <sheetViews>
    <sheetView topLeftCell="A32" workbookViewId="0">
      <selection activeCell="J4" sqref="J4"/>
    </sheetView>
  </sheetViews>
  <sheetFormatPr defaultColWidth="8.08203125" defaultRowHeight="20" x14ac:dyDescent="0.6"/>
  <cols>
    <col min="1" max="1" width="6.58203125" style="59" customWidth="1"/>
    <col min="2" max="2" width="20.33203125" style="59" customWidth="1"/>
    <col min="3" max="5" width="9.25" style="60" customWidth="1"/>
    <col min="6" max="7" width="18.4140625" style="60" customWidth="1"/>
    <col min="8" max="8" width="12.6640625" style="59" customWidth="1"/>
    <col min="9" max="9" width="18.4140625" style="59" customWidth="1"/>
    <col min="10" max="10" width="8.08203125" style="59"/>
    <col min="11" max="11" width="10.08203125" style="59" customWidth="1"/>
    <col min="12" max="256" width="8.08203125" style="59"/>
    <col min="257" max="257" width="6.58203125" style="59" customWidth="1"/>
    <col min="258" max="258" width="21.6640625" style="59" customWidth="1"/>
    <col min="259" max="260" width="12.4140625" style="59" customWidth="1"/>
    <col min="261" max="261" width="10" style="59" customWidth="1"/>
    <col min="262" max="263" width="22.4140625" style="59" customWidth="1"/>
    <col min="264" max="264" width="18.75" style="59" customWidth="1"/>
    <col min="265" max="265" width="17.58203125" style="59" customWidth="1"/>
    <col min="266" max="266" width="8.08203125" style="59"/>
    <col min="267" max="267" width="10.08203125" style="59" customWidth="1"/>
    <col min="268" max="512" width="8.08203125" style="59"/>
    <col min="513" max="513" width="6.58203125" style="59" customWidth="1"/>
    <col min="514" max="514" width="21.6640625" style="59" customWidth="1"/>
    <col min="515" max="516" width="12.4140625" style="59" customWidth="1"/>
    <col min="517" max="517" width="10" style="59" customWidth="1"/>
    <col min="518" max="519" width="22.4140625" style="59" customWidth="1"/>
    <col min="520" max="520" width="18.75" style="59" customWidth="1"/>
    <col min="521" max="521" width="17.58203125" style="59" customWidth="1"/>
    <col min="522" max="522" width="8.08203125" style="59"/>
    <col min="523" max="523" width="10.08203125" style="59" customWidth="1"/>
    <col min="524" max="768" width="8.08203125" style="59"/>
    <col min="769" max="769" width="6.58203125" style="59" customWidth="1"/>
    <col min="770" max="770" width="21.6640625" style="59" customWidth="1"/>
    <col min="771" max="772" width="12.4140625" style="59" customWidth="1"/>
    <col min="773" max="773" width="10" style="59" customWidth="1"/>
    <col min="774" max="775" width="22.4140625" style="59" customWidth="1"/>
    <col min="776" max="776" width="18.75" style="59" customWidth="1"/>
    <col min="777" max="777" width="17.58203125" style="59" customWidth="1"/>
    <col min="778" max="778" width="8.08203125" style="59"/>
    <col min="779" max="779" width="10.08203125" style="59" customWidth="1"/>
    <col min="780" max="1024" width="8.08203125" style="59"/>
    <col min="1025" max="1025" width="6.58203125" style="59" customWidth="1"/>
    <col min="1026" max="1026" width="21.6640625" style="59" customWidth="1"/>
    <col min="1027" max="1028" width="12.4140625" style="59" customWidth="1"/>
    <col min="1029" max="1029" width="10" style="59" customWidth="1"/>
    <col min="1030" max="1031" width="22.4140625" style="59" customWidth="1"/>
    <col min="1032" max="1032" width="18.75" style="59" customWidth="1"/>
    <col min="1033" max="1033" width="17.58203125" style="59" customWidth="1"/>
    <col min="1034" max="1034" width="8.08203125" style="59"/>
    <col min="1035" max="1035" width="10.08203125" style="59" customWidth="1"/>
    <col min="1036" max="1280" width="8.08203125" style="59"/>
    <col min="1281" max="1281" width="6.58203125" style="59" customWidth="1"/>
    <col min="1282" max="1282" width="21.6640625" style="59" customWidth="1"/>
    <col min="1283" max="1284" width="12.4140625" style="59" customWidth="1"/>
    <col min="1285" max="1285" width="10" style="59" customWidth="1"/>
    <col min="1286" max="1287" width="22.4140625" style="59" customWidth="1"/>
    <col min="1288" max="1288" width="18.75" style="59" customWidth="1"/>
    <col min="1289" max="1289" width="17.58203125" style="59" customWidth="1"/>
    <col min="1290" max="1290" width="8.08203125" style="59"/>
    <col min="1291" max="1291" width="10.08203125" style="59" customWidth="1"/>
    <col min="1292" max="1536" width="8.08203125" style="59"/>
    <col min="1537" max="1537" width="6.58203125" style="59" customWidth="1"/>
    <col min="1538" max="1538" width="21.6640625" style="59" customWidth="1"/>
    <col min="1539" max="1540" width="12.4140625" style="59" customWidth="1"/>
    <col min="1541" max="1541" width="10" style="59" customWidth="1"/>
    <col min="1542" max="1543" width="22.4140625" style="59" customWidth="1"/>
    <col min="1544" max="1544" width="18.75" style="59" customWidth="1"/>
    <col min="1545" max="1545" width="17.58203125" style="59" customWidth="1"/>
    <col min="1546" max="1546" width="8.08203125" style="59"/>
    <col min="1547" max="1547" width="10.08203125" style="59" customWidth="1"/>
    <col min="1548" max="1792" width="8.08203125" style="59"/>
    <col min="1793" max="1793" width="6.58203125" style="59" customWidth="1"/>
    <col min="1794" max="1794" width="21.6640625" style="59" customWidth="1"/>
    <col min="1795" max="1796" width="12.4140625" style="59" customWidth="1"/>
    <col min="1797" max="1797" width="10" style="59" customWidth="1"/>
    <col min="1798" max="1799" width="22.4140625" style="59" customWidth="1"/>
    <col min="1800" max="1800" width="18.75" style="59" customWidth="1"/>
    <col min="1801" max="1801" width="17.58203125" style="59" customWidth="1"/>
    <col min="1802" max="1802" width="8.08203125" style="59"/>
    <col min="1803" max="1803" width="10.08203125" style="59" customWidth="1"/>
    <col min="1804" max="2048" width="8.08203125" style="59"/>
    <col min="2049" max="2049" width="6.58203125" style="59" customWidth="1"/>
    <col min="2050" max="2050" width="21.6640625" style="59" customWidth="1"/>
    <col min="2051" max="2052" width="12.4140625" style="59" customWidth="1"/>
    <col min="2053" max="2053" width="10" style="59" customWidth="1"/>
    <col min="2054" max="2055" width="22.4140625" style="59" customWidth="1"/>
    <col min="2056" max="2056" width="18.75" style="59" customWidth="1"/>
    <col min="2057" max="2057" width="17.58203125" style="59" customWidth="1"/>
    <col min="2058" max="2058" width="8.08203125" style="59"/>
    <col min="2059" max="2059" width="10.08203125" style="59" customWidth="1"/>
    <col min="2060" max="2304" width="8.08203125" style="59"/>
    <col min="2305" max="2305" width="6.58203125" style="59" customWidth="1"/>
    <col min="2306" max="2306" width="21.6640625" style="59" customWidth="1"/>
    <col min="2307" max="2308" width="12.4140625" style="59" customWidth="1"/>
    <col min="2309" max="2309" width="10" style="59" customWidth="1"/>
    <col min="2310" max="2311" width="22.4140625" style="59" customWidth="1"/>
    <col min="2312" max="2312" width="18.75" style="59" customWidth="1"/>
    <col min="2313" max="2313" width="17.58203125" style="59" customWidth="1"/>
    <col min="2314" max="2314" width="8.08203125" style="59"/>
    <col min="2315" max="2315" width="10.08203125" style="59" customWidth="1"/>
    <col min="2316" max="2560" width="8.08203125" style="59"/>
    <col min="2561" max="2561" width="6.58203125" style="59" customWidth="1"/>
    <col min="2562" max="2562" width="21.6640625" style="59" customWidth="1"/>
    <col min="2563" max="2564" width="12.4140625" style="59" customWidth="1"/>
    <col min="2565" max="2565" width="10" style="59" customWidth="1"/>
    <col min="2566" max="2567" width="22.4140625" style="59" customWidth="1"/>
    <col min="2568" max="2568" width="18.75" style="59" customWidth="1"/>
    <col min="2569" max="2569" width="17.58203125" style="59" customWidth="1"/>
    <col min="2570" max="2570" width="8.08203125" style="59"/>
    <col min="2571" max="2571" width="10.08203125" style="59" customWidth="1"/>
    <col min="2572" max="2816" width="8.08203125" style="59"/>
    <col min="2817" max="2817" width="6.58203125" style="59" customWidth="1"/>
    <col min="2818" max="2818" width="21.6640625" style="59" customWidth="1"/>
    <col min="2819" max="2820" width="12.4140625" style="59" customWidth="1"/>
    <col min="2821" max="2821" width="10" style="59" customWidth="1"/>
    <col min="2822" max="2823" width="22.4140625" style="59" customWidth="1"/>
    <col min="2824" max="2824" width="18.75" style="59" customWidth="1"/>
    <col min="2825" max="2825" width="17.58203125" style="59" customWidth="1"/>
    <col min="2826" max="2826" width="8.08203125" style="59"/>
    <col min="2827" max="2827" width="10.08203125" style="59" customWidth="1"/>
    <col min="2828" max="3072" width="8.08203125" style="59"/>
    <col min="3073" max="3073" width="6.58203125" style="59" customWidth="1"/>
    <col min="3074" max="3074" width="21.6640625" style="59" customWidth="1"/>
    <col min="3075" max="3076" width="12.4140625" style="59" customWidth="1"/>
    <col min="3077" max="3077" width="10" style="59" customWidth="1"/>
    <col min="3078" max="3079" width="22.4140625" style="59" customWidth="1"/>
    <col min="3080" max="3080" width="18.75" style="59" customWidth="1"/>
    <col min="3081" max="3081" width="17.58203125" style="59" customWidth="1"/>
    <col min="3082" max="3082" width="8.08203125" style="59"/>
    <col min="3083" max="3083" width="10.08203125" style="59" customWidth="1"/>
    <col min="3084" max="3328" width="8.08203125" style="59"/>
    <col min="3329" max="3329" width="6.58203125" style="59" customWidth="1"/>
    <col min="3330" max="3330" width="21.6640625" style="59" customWidth="1"/>
    <col min="3331" max="3332" width="12.4140625" style="59" customWidth="1"/>
    <col min="3333" max="3333" width="10" style="59" customWidth="1"/>
    <col min="3334" max="3335" width="22.4140625" style="59" customWidth="1"/>
    <col min="3336" max="3336" width="18.75" style="59" customWidth="1"/>
    <col min="3337" max="3337" width="17.58203125" style="59" customWidth="1"/>
    <col min="3338" max="3338" width="8.08203125" style="59"/>
    <col min="3339" max="3339" width="10.08203125" style="59" customWidth="1"/>
    <col min="3340" max="3584" width="8.08203125" style="59"/>
    <col min="3585" max="3585" width="6.58203125" style="59" customWidth="1"/>
    <col min="3586" max="3586" width="21.6640625" style="59" customWidth="1"/>
    <col min="3587" max="3588" width="12.4140625" style="59" customWidth="1"/>
    <col min="3589" max="3589" width="10" style="59" customWidth="1"/>
    <col min="3590" max="3591" width="22.4140625" style="59" customWidth="1"/>
    <col min="3592" max="3592" width="18.75" style="59" customWidth="1"/>
    <col min="3593" max="3593" width="17.58203125" style="59" customWidth="1"/>
    <col min="3594" max="3594" width="8.08203125" style="59"/>
    <col min="3595" max="3595" width="10.08203125" style="59" customWidth="1"/>
    <col min="3596" max="3840" width="8.08203125" style="59"/>
    <col min="3841" max="3841" width="6.58203125" style="59" customWidth="1"/>
    <col min="3842" max="3842" width="21.6640625" style="59" customWidth="1"/>
    <col min="3843" max="3844" width="12.4140625" style="59" customWidth="1"/>
    <col min="3845" max="3845" width="10" style="59" customWidth="1"/>
    <col min="3846" max="3847" width="22.4140625" style="59" customWidth="1"/>
    <col min="3848" max="3848" width="18.75" style="59" customWidth="1"/>
    <col min="3849" max="3849" width="17.58203125" style="59" customWidth="1"/>
    <col min="3850" max="3850" width="8.08203125" style="59"/>
    <col min="3851" max="3851" width="10.08203125" style="59" customWidth="1"/>
    <col min="3852" max="4096" width="8.08203125" style="59"/>
    <col min="4097" max="4097" width="6.58203125" style="59" customWidth="1"/>
    <col min="4098" max="4098" width="21.6640625" style="59" customWidth="1"/>
    <col min="4099" max="4100" width="12.4140625" style="59" customWidth="1"/>
    <col min="4101" max="4101" width="10" style="59" customWidth="1"/>
    <col min="4102" max="4103" width="22.4140625" style="59" customWidth="1"/>
    <col min="4104" max="4104" width="18.75" style="59" customWidth="1"/>
    <col min="4105" max="4105" width="17.58203125" style="59" customWidth="1"/>
    <col min="4106" max="4106" width="8.08203125" style="59"/>
    <col min="4107" max="4107" width="10.08203125" style="59" customWidth="1"/>
    <col min="4108" max="4352" width="8.08203125" style="59"/>
    <col min="4353" max="4353" width="6.58203125" style="59" customWidth="1"/>
    <col min="4354" max="4354" width="21.6640625" style="59" customWidth="1"/>
    <col min="4355" max="4356" width="12.4140625" style="59" customWidth="1"/>
    <col min="4357" max="4357" width="10" style="59" customWidth="1"/>
    <col min="4358" max="4359" width="22.4140625" style="59" customWidth="1"/>
    <col min="4360" max="4360" width="18.75" style="59" customWidth="1"/>
    <col min="4361" max="4361" width="17.58203125" style="59" customWidth="1"/>
    <col min="4362" max="4362" width="8.08203125" style="59"/>
    <col min="4363" max="4363" width="10.08203125" style="59" customWidth="1"/>
    <col min="4364" max="4608" width="8.08203125" style="59"/>
    <col min="4609" max="4609" width="6.58203125" style="59" customWidth="1"/>
    <col min="4610" max="4610" width="21.6640625" style="59" customWidth="1"/>
    <col min="4611" max="4612" width="12.4140625" style="59" customWidth="1"/>
    <col min="4613" max="4613" width="10" style="59" customWidth="1"/>
    <col min="4614" max="4615" width="22.4140625" style="59" customWidth="1"/>
    <col min="4616" max="4616" width="18.75" style="59" customWidth="1"/>
    <col min="4617" max="4617" width="17.58203125" style="59" customWidth="1"/>
    <col min="4618" max="4618" width="8.08203125" style="59"/>
    <col min="4619" max="4619" width="10.08203125" style="59" customWidth="1"/>
    <col min="4620" max="4864" width="8.08203125" style="59"/>
    <col min="4865" max="4865" width="6.58203125" style="59" customWidth="1"/>
    <col min="4866" max="4866" width="21.6640625" style="59" customWidth="1"/>
    <col min="4867" max="4868" width="12.4140625" style="59" customWidth="1"/>
    <col min="4869" max="4869" width="10" style="59" customWidth="1"/>
    <col min="4870" max="4871" width="22.4140625" style="59" customWidth="1"/>
    <col min="4872" max="4872" width="18.75" style="59" customWidth="1"/>
    <col min="4873" max="4873" width="17.58203125" style="59" customWidth="1"/>
    <col min="4874" max="4874" width="8.08203125" style="59"/>
    <col min="4875" max="4875" width="10.08203125" style="59" customWidth="1"/>
    <col min="4876" max="5120" width="8.08203125" style="59"/>
    <col min="5121" max="5121" width="6.58203125" style="59" customWidth="1"/>
    <col min="5122" max="5122" width="21.6640625" style="59" customWidth="1"/>
    <col min="5123" max="5124" width="12.4140625" style="59" customWidth="1"/>
    <col min="5125" max="5125" width="10" style="59" customWidth="1"/>
    <col min="5126" max="5127" width="22.4140625" style="59" customWidth="1"/>
    <col min="5128" max="5128" width="18.75" style="59" customWidth="1"/>
    <col min="5129" max="5129" width="17.58203125" style="59" customWidth="1"/>
    <col min="5130" max="5130" width="8.08203125" style="59"/>
    <col min="5131" max="5131" width="10.08203125" style="59" customWidth="1"/>
    <col min="5132" max="5376" width="8.08203125" style="59"/>
    <col min="5377" max="5377" width="6.58203125" style="59" customWidth="1"/>
    <col min="5378" max="5378" width="21.6640625" style="59" customWidth="1"/>
    <col min="5379" max="5380" width="12.4140625" style="59" customWidth="1"/>
    <col min="5381" max="5381" width="10" style="59" customWidth="1"/>
    <col min="5382" max="5383" width="22.4140625" style="59" customWidth="1"/>
    <col min="5384" max="5384" width="18.75" style="59" customWidth="1"/>
    <col min="5385" max="5385" width="17.58203125" style="59" customWidth="1"/>
    <col min="5386" max="5386" width="8.08203125" style="59"/>
    <col min="5387" max="5387" width="10.08203125" style="59" customWidth="1"/>
    <col min="5388" max="5632" width="8.08203125" style="59"/>
    <col min="5633" max="5633" width="6.58203125" style="59" customWidth="1"/>
    <col min="5634" max="5634" width="21.6640625" style="59" customWidth="1"/>
    <col min="5635" max="5636" width="12.4140625" style="59" customWidth="1"/>
    <col min="5637" max="5637" width="10" style="59" customWidth="1"/>
    <col min="5638" max="5639" width="22.4140625" style="59" customWidth="1"/>
    <col min="5640" max="5640" width="18.75" style="59" customWidth="1"/>
    <col min="5641" max="5641" width="17.58203125" style="59" customWidth="1"/>
    <col min="5642" max="5642" width="8.08203125" style="59"/>
    <col min="5643" max="5643" width="10.08203125" style="59" customWidth="1"/>
    <col min="5644" max="5888" width="8.08203125" style="59"/>
    <col min="5889" max="5889" width="6.58203125" style="59" customWidth="1"/>
    <col min="5890" max="5890" width="21.6640625" style="59" customWidth="1"/>
    <col min="5891" max="5892" width="12.4140625" style="59" customWidth="1"/>
    <col min="5893" max="5893" width="10" style="59" customWidth="1"/>
    <col min="5894" max="5895" width="22.4140625" style="59" customWidth="1"/>
    <col min="5896" max="5896" width="18.75" style="59" customWidth="1"/>
    <col min="5897" max="5897" width="17.58203125" style="59" customWidth="1"/>
    <col min="5898" max="5898" width="8.08203125" style="59"/>
    <col min="5899" max="5899" width="10.08203125" style="59" customWidth="1"/>
    <col min="5900" max="6144" width="8.08203125" style="59"/>
    <col min="6145" max="6145" width="6.58203125" style="59" customWidth="1"/>
    <col min="6146" max="6146" width="21.6640625" style="59" customWidth="1"/>
    <col min="6147" max="6148" width="12.4140625" style="59" customWidth="1"/>
    <col min="6149" max="6149" width="10" style="59" customWidth="1"/>
    <col min="6150" max="6151" width="22.4140625" style="59" customWidth="1"/>
    <col min="6152" max="6152" width="18.75" style="59" customWidth="1"/>
    <col min="6153" max="6153" width="17.58203125" style="59" customWidth="1"/>
    <col min="6154" max="6154" width="8.08203125" style="59"/>
    <col min="6155" max="6155" width="10.08203125" style="59" customWidth="1"/>
    <col min="6156" max="6400" width="8.08203125" style="59"/>
    <col min="6401" max="6401" width="6.58203125" style="59" customWidth="1"/>
    <col min="6402" max="6402" width="21.6640625" style="59" customWidth="1"/>
    <col min="6403" max="6404" width="12.4140625" style="59" customWidth="1"/>
    <col min="6405" max="6405" width="10" style="59" customWidth="1"/>
    <col min="6406" max="6407" width="22.4140625" style="59" customWidth="1"/>
    <col min="6408" max="6408" width="18.75" style="59" customWidth="1"/>
    <col min="6409" max="6409" width="17.58203125" style="59" customWidth="1"/>
    <col min="6410" max="6410" width="8.08203125" style="59"/>
    <col min="6411" max="6411" width="10.08203125" style="59" customWidth="1"/>
    <col min="6412" max="6656" width="8.08203125" style="59"/>
    <col min="6657" max="6657" width="6.58203125" style="59" customWidth="1"/>
    <col min="6658" max="6658" width="21.6640625" style="59" customWidth="1"/>
    <col min="6659" max="6660" width="12.4140625" style="59" customWidth="1"/>
    <col min="6661" max="6661" width="10" style="59" customWidth="1"/>
    <col min="6662" max="6663" width="22.4140625" style="59" customWidth="1"/>
    <col min="6664" max="6664" width="18.75" style="59" customWidth="1"/>
    <col min="6665" max="6665" width="17.58203125" style="59" customWidth="1"/>
    <col min="6666" max="6666" width="8.08203125" style="59"/>
    <col min="6667" max="6667" width="10.08203125" style="59" customWidth="1"/>
    <col min="6668" max="6912" width="8.08203125" style="59"/>
    <col min="6913" max="6913" width="6.58203125" style="59" customWidth="1"/>
    <col min="6914" max="6914" width="21.6640625" style="59" customWidth="1"/>
    <col min="6915" max="6916" width="12.4140625" style="59" customWidth="1"/>
    <col min="6917" max="6917" width="10" style="59" customWidth="1"/>
    <col min="6918" max="6919" width="22.4140625" style="59" customWidth="1"/>
    <col min="6920" max="6920" width="18.75" style="59" customWidth="1"/>
    <col min="6921" max="6921" width="17.58203125" style="59" customWidth="1"/>
    <col min="6922" max="6922" width="8.08203125" style="59"/>
    <col min="6923" max="6923" width="10.08203125" style="59" customWidth="1"/>
    <col min="6924" max="7168" width="8.08203125" style="59"/>
    <col min="7169" max="7169" width="6.58203125" style="59" customWidth="1"/>
    <col min="7170" max="7170" width="21.6640625" style="59" customWidth="1"/>
    <col min="7171" max="7172" width="12.4140625" style="59" customWidth="1"/>
    <col min="7173" max="7173" width="10" style="59" customWidth="1"/>
    <col min="7174" max="7175" width="22.4140625" style="59" customWidth="1"/>
    <col min="7176" max="7176" width="18.75" style="59" customWidth="1"/>
    <col min="7177" max="7177" width="17.58203125" style="59" customWidth="1"/>
    <col min="7178" max="7178" width="8.08203125" style="59"/>
    <col min="7179" max="7179" width="10.08203125" style="59" customWidth="1"/>
    <col min="7180" max="7424" width="8.08203125" style="59"/>
    <col min="7425" max="7425" width="6.58203125" style="59" customWidth="1"/>
    <col min="7426" max="7426" width="21.6640625" style="59" customWidth="1"/>
    <col min="7427" max="7428" width="12.4140625" style="59" customWidth="1"/>
    <col min="7429" max="7429" width="10" style="59" customWidth="1"/>
    <col min="7430" max="7431" width="22.4140625" style="59" customWidth="1"/>
    <col min="7432" max="7432" width="18.75" style="59" customWidth="1"/>
    <col min="7433" max="7433" width="17.58203125" style="59" customWidth="1"/>
    <col min="7434" max="7434" width="8.08203125" style="59"/>
    <col min="7435" max="7435" width="10.08203125" style="59" customWidth="1"/>
    <col min="7436" max="7680" width="8.08203125" style="59"/>
    <col min="7681" max="7681" width="6.58203125" style="59" customWidth="1"/>
    <col min="7682" max="7682" width="21.6640625" style="59" customWidth="1"/>
    <col min="7683" max="7684" width="12.4140625" style="59" customWidth="1"/>
    <col min="7685" max="7685" width="10" style="59" customWidth="1"/>
    <col min="7686" max="7687" width="22.4140625" style="59" customWidth="1"/>
    <col min="7688" max="7688" width="18.75" style="59" customWidth="1"/>
    <col min="7689" max="7689" width="17.58203125" style="59" customWidth="1"/>
    <col min="7690" max="7690" width="8.08203125" style="59"/>
    <col min="7691" max="7691" width="10.08203125" style="59" customWidth="1"/>
    <col min="7692" max="7936" width="8.08203125" style="59"/>
    <col min="7937" max="7937" width="6.58203125" style="59" customWidth="1"/>
    <col min="7938" max="7938" width="21.6640625" style="59" customWidth="1"/>
    <col min="7939" max="7940" width="12.4140625" style="59" customWidth="1"/>
    <col min="7941" max="7941" width="10" style="59" customWidth="1"/>
    <col min="7942" max="7943" width="22.4140625" style="59" customWidth="1"/>
    <col min="7944" max="7944" width="18.75" style="59" customWidth="1"/>
    <col min="7945" max="7945" width="17.58203125" style="59" customWidth="1"/>
    <col min="7946" max="7946" width="8.08203125" style="59"/>
    <col min="7947" max="7947" width="10.08203125" style="59" customWidth="1"/>
    <col min="7948" max="8192" width="8.08203125" style="59"/>
    <col min="8193" max="8193" width="6.58203125" style="59" customWidth="1"/>
    <col min="8194" max="8194" width="21.6640625" style="59" customWidth="1"/>
    <col min="8195" max="8196" width="12.4140625" style="59" customWidth="1"/>
    <col min="8197" max="8197" width="10" style="59" customWidth="1"/>
    <col min="8198" max="8199" width="22.4140625" style="59" customWidth="1"/>
    <col min="8200" max="8200" width="18.75" style="59" customWidth="1"/>
    <col min="8201" max="8201" width="17.58203125" style="59" customWidth="1"/>
    <col min="8202" max="8202" width="8.08203125" style="59"/>
    <col min="8203" max="8203" width="10.08203125" style="59" customWidth="1"/>
    <col min="8204" max="8448" width="8.08203125" style="59"/>
    <col min="8449" max="8449" width="6.58203125" style="59" customWidth="1"/>
    <col min="8450" max="8450" width="21.6640625" style="59" customWidth="1"/>
    <col min="8451" max="8452" width="12.4140625" style="59" customWidth="1"/>
    <col min="8453" max="8453" width="10" style="59" customWidth="1"/>
    <col min="8454" max="8455" width="22.4140625" style="59" customWidth="1"/>
    <col min="8456" max="8456" width="18.75" style="59" customWidth="1"/>
    <col min="8457" max="8457" width="17.58203125" style="59" customWidth="1"/>
    <col min="8458" max="8458" width="8.08203125" style="59"/>
    <col min="8459" max="8459" width="10.08203125" style="59" customWidth="1"/>
    <col min="8460" max="8704" width="8.08203125" style="59"/>
    <col min="8705" max="8705" width="6.58203125" style="59" customWidth="1"/>
    <col min="8706" max="8706" width="21.6640625" style="59" customWidth="1"/>
    <col min="8707" max="8708" width="12.4140625" style="59" customWidth="1"/>
    <col min="8709" max="8709" width="10" style="59" customWidth="1"/>
    <col min="8710" max="8711" width="22.4140625" style="59" customWidth="1"/>
    <col min="8712" max="8712" width="18.75" style="59" customWidth="1"/>
    <col min="8713" max="8713" width="17.58203125" style="59" customWidth="1"/>
    <col min="8714" max="8714" width="8.08203125" style="59"/>
    <col min="8715" max="8715" width="10.08203125" style="59" customWidth="1"/>
    <col min="8716" max="8960" width="8.08203125" style="59"/>
    <col min="8961" max="8961" width="6.58203125" style="59" customWidth="1"/>
    <col min="8962" max="8962" width="21.6640625" style="59" customWidth="1"/>
    <col min="8963" max="8964" width="12.4140625" style="59" customWidth="1"/>
    <col min="8965" max="8965" width="10" style="59" customWidth="1"/>
    <col min="8966" max="8967" width="22.4140625" style="59" customWidth="1"/>
    <col min="8968" max="8968" width="18.75" style="59" customWidth="1"/>
    <col min="8969" max="8969" width="17.58203125" style="59" customWidth="1"/>
    <col min="8970" max="8970" width="8.08203125" style="59"/>
    <col min="8971" max="8971" width="10.08203125" style="59" customWidth="1"/>
    <col min="8972" max="9216" width="8.08203125" style="59"/>
    <col min="9217" max="9217" width="6.58203125" style="59" customWidth="1"/>
    <col min="9218" max="9218" width="21.6640625" style="59" customWidth="1"/>
    <col min="9219" max="9220" width="12.4140625" style="59" customWidth="1"/>
    <col min="9221" max="9221" width="10" style="59" customWidth="1"/>
    <col min="9222" max="9223" width="22.4140625" style="59" customWidth="1"/>
    <col min="9224" max="9224" width="18.75" style="59" customWidth="1"/>
    <col min="9225" max="9225" width="17.58203125" style="59" customWidth="1"/>
    <col min="9226" max="9226" width="8.08203125" style="59"/>
    <col min="9227" max="9227" width="10.08203125" style="59" customWidth="1"/>
    <col min="9228" max="9472" width="8.08203125" style="59"/>
    <col min="9473" max="9473" width="6.58203125" style="59" customWidth="1"/>
    <col min="9474" max="9474" width="21.6640625" style="59" customWidth="1"/>
    <col min="9475" max="9476" width="12.4140625" style="59" customWidth="1"/>
    <col min="9477" max="9477" width="10" style="59" customWidth="1"/>
    <col min="9478" max="9479" width="22.4140625" style="59" customWidth="1"/>
    <col min="9480" max="9480" width="18.75" style="59" customWidth="1"/>
    <col min="9481" max="9481" width="17.58203125" style="59" customWidth="1"/>
    <col min="9482" max="9482" width="8.08203125" style="59"/>
    <col min="9483" max="9483" width="10.08203125" style="59" customWidth="1"/>
    <col min="9484" max="9728" width="8.08203125" style="59"/>
    <col min="9729" max="9729" width="6.58203125" style="59" customWidth="1"/>
    <col min="9730" max="9730" width="21.6640625" style="59" customWidth="1"/>
    <col min="9731" max="9732" width="12.4140625" style="59" customWidth="1"/>
    <col min="9733" max="9733" width="10" style="59" customWidth="1"/>
    <col min="9734" max="9735" width="22.4140625" style="59" customWidth="1"/>
    <col min="9736" max="9736" width="18.75" style="59" customWidth="1"/>
    <col min="9737" max="9737" width="17.58203125" style="59" customWidth="1"/>
    <col min="9738" max="9738" width="8.08203125" style="59"/>
    <col min="9739" max="9739" width="10.08203125" style="59" customWidth="1"/>
    <col min="9740" max="9984" width="8.08203125" style="59"/>
    <col min="9985" max="9985" width="6.58203125" style="59" customWidth="1"/>
    <col min="9986" max="9986" width="21.6640625" style="59" customWidth="1"/>
    <col min="9987" max="9988" width="12.4140625" style="59" customWidth="1"/>
    <col min="9989" max="9989" width="10" style="59" customWidth="1"/>
    <col min="9990" max="9991" width="22.4140625" style="59" customWidth="1"/>
    <col min="9992" max="9992" width="18.75" style="59" customWidth="1"/>
    <col min="9993" max="9993" width="17.58203125" style="59" customWidth="1"/>
    <col min="9994" max="9994" width="8.08203125" style="59"/>
    <col min="9995" max="9995" width="10.08203125" style="59" customWidth="1"/>
    <col min="9996" max="10240" width="8.08203125" style="59"/>
    <col min="10241" max="10241" width="6.58203125" style="59" customWidth="1"/>
    <col min="10242" max="10242" width="21.6640625" style="59" customWidth="1"/>
    <col min="10243" max="10244" width="12.4140625" style="59" customWidth="1"/>
    <col min="10245" max="10245" width="10" style="59" customWidth="1"/>
    <col min="10246" max="10247" width="22.4140625" style="59" customWidth="1"/>
    <col min="10248" max="10248" width="18.75" style="59" customWidth="1"/>
    <col min="10249" max="10249" width="17.58203125" style="59" customWidth="1"/>
    <col min="10250" max="10250" width="8.08203125" style="59"/>
    <col min="10251" max="10251" width="10.08203125" style="59" customWidth="1"/>
    <col min="10252" max="10496" width="8.08203125" style="59"/>
    <col min="10497" max="10497" width="6.58203125" style="59" customWidth="1"/>
    <col min="10498" max="10498" width="21.6640625" style="59" customWidth="1"/>
    <col min="10499" max="10500" width="12.4140625" style="59" customWidth="1"/>
    <col min="10501" max="10501" width="10" style="59" customWidth="1"/>
    <col min="10502" max="10503" width="22.4140625" style="59" customWidth="1"/>
    <col min="10504" max="10504" width="18.75" style="59" customWidth="1"/>
    <col min="10505" max="10505" width="17.58203125" style="59" customWidth="1"/>
    <col min="10506" max="10506" width="8.08203125" style="59"/>
    <col min="10507" max="10507" width="10.08203125" style="59" customWidth="1"/>
    <col min="10508" max="10752" width="8.08203125" style="59"/>
    <col min="10753" max="10753" width="6.58203125" style="59" customWidth="1"/>
    <col min="10754" max="10754" width="21.6640625" style="59" customWidth="1"/>
    <col min="10755" max="10756" width="12.4140625" style="59" customWidth="1"/>
    <col min="10757" max="10757" width="10" style="59" customWidth="1"/>
    <col min="10758" max="10759" width="22.4140625" style="59" customWidth="1"/>
    <col min="10760" max="10760" width="18.75" style="59" customWidth="1"/>
    <col min="10761" max="10761" width="17.58203125" style="59" customWidth="1"/>
    <col min="10762" max="10762" width="8.08203125" style="59"/>
    <col min="10763" max="10763" width="10.08203125" style="59" customWidth="1"/>
    <col min="10764" max="11008" width="8.08203125" style="59"/>
    <col min="11009" max="11009" width="6.58203125" style="59" customWidth="1"/>
    <col min="11010" max="11010" width="21.6640625" style="59" customWidth="1"/>
    <col min="11011" max="11012" width="12.4140625" style="59" customWidth="1"/>
    <col min="11013" max="11013" width="10" style="59" customWidth="1"/>
    <col min="11014" max="11015" width="22.4140625" style="59" customWidth="1"/>
    <col min="11016" max="11016" width="18.75" style="59" customWidth="1"/>
    <col min="11017" max="11017" width="17.58203125" style="59" customWidth="1"/>
    <col min="11018" max="11018" width="8.08203125" style="59"/>
    <col min="11019" max="11019" width="10.08203125" style="59" customWidth="1"/>
    <col min="11020" max="11264" width="8.08203125" style="59"/>
    <col min="11265" max="11265" width="6.58203125" style="59" customWidth="1"/>
    <col min="11266" max="11266" width="21.6640625" style="59" customWidth="1"/>
    <col min="11267" max="11268" width="12.4140625" style="59" customWidth="1"/>
    <col min="11269" max="11269" width="10" style="59" customWidth="1"/>
    <col min="11270" max="11271" width="22.4140625" style="59" customWidth="1"/>
    <col min="11272" max="11272" width="18.75" style="59" customWidth="1"/>
    <col min="11273" max="11273" width="17.58203125" style="59" customWidth="1"/>
    <col min="11274" max="11274" width="8.08203125" style="59"/>
    <col min="11275" max="11275" width="10.08203125" style="59" customWidth="1"/>
    <col min="11276" max="11520" width="8.08203125" style="59"/>
    <col min="11521" max="11521" width="6.58203125" style="59" customWidth="1"/>
    <col min="11522" max="11522" width="21.6640625" style="59" customWidth="1"/>
    <col min="11523" max="11524" width="12.4140625" style="59" customWidth="1"/>
    <col min="11525" max="11525" width="10" style="59" customWidth="1"/>
    <col min="11526" max="11527" width="22.4140625" style="59" customWidth="1"/>
    <col min="11528" max="11528" width="18.75" style="59" customWidth="1"/>
    <col min="11529" max="11529" width="17.58203125" style="59" customWidth="1"/>
    <col min="11530" max="11530" width="8.08203125" style="59"/>
    <col min="11531" max="11531" width="10.08203125" style="59" customWidth="1"/>
    <col min="11532" max="11776" width="8.08203125" style="59"/>
    <col min="11777" max="11777" width="6.58203125" style="59" customWidth="1"/>
    <col min="11778" max="11778" width="21.6640625" style="59" customWidth="1"/>
    <col min="11779" max="11780" width="12.4140625" style="59" customWidth="1"/>
    <col min="11781" max="11781" width="10" style="59" customWidth="1"/>
    <col min="11782" max="11783" width="22.4140625" style="59" customWidth="1"/>
    <col min="11784" max="11784" width="18.75" style="59" customWidth="1"/>
    <col min="11785" max="11785" width="17.58203125" style="59" customWidth="1"/>
    <col min="11786" max="11786" width="8.08203125" style="59"/>
    <col min="11787" max="11787" width="10.08203125" style="59" customWidth="1"/>
    <col min="11788" max="12032" width="8.08203125" style="59"/>
    <col min="12033" max="12033" width="6.58203125" style="59" customWidth="1"/>
    <col min="12034" max="12034" width="21.6640625" style="59" customWidth="1"/>
    <col min="12035" max="12036" width="12.4140625" style="59" customWidth="1"/>
    <col min="12037" max="12037" width="10" style="59" customWidth="1"/>
    <col min="12038" max="12039" width="22.4140625" style="59" customWidth="1"/>
    <col min="12040" max="12040" width="18.75" style="59" customWidth="1"/>
    <col min="12041" max="12041" width="17.58203125" style="59" customWidth="1"/>
    <col min="12042" max="12042" width="8.08203125" style="59"/>
    <col min="12043" max="12043" width="10.08203125" style="59" customWidth="1"/>
    <col min="12044" max="12288" width="8.08203125" style="59"/>
    <col min="12289" max="12289" width="6.58203125" style="59" customWidth="1"/>
    <col min="12290" max="12290" width="21.6640625" style="59" customWidth="1"/>
    <col min="12291" max="12292" width="12.4140625" style="59" customWidth="1"/>
    <col min="12293" max="12293" width="10" style="59" customWidth="1"/>
    <col min="12294" max="12295" width="22.4140625" style="59" customWidth="1"/>
    <col min="12296" max="12296" width="18.75" style="59" customWidth="1"/>
    <col min="12297" max="12297" width="17.58203125" style="59" customWidth="1"/>
    <col min="12298" max="12298" width="8.08203125" style="59"/>
    <col min="12299" max="12299" width="10.08203125" style="59" customWidth="1"/>
    <col min="12300" max="12544" width="8.08203125" style="59"/>
    <col min="12545" max="12545" width="6.58203125" style="59" customWidth="1"/>
    <col min="12546" max="12546" width="21.6640625" style="59" customWidth="1"/>
    <col min="12547" max="12548" width="12.4140625" style="59" customWidth="1"/>
    <col min="12549" max="12549" width="10" style="59" customWidth="1"/>
    <col min="12550" max="12551" width="22.4140625" style="59" customWidth="1"/>
    <col min="12552" max="12552" width="18.75" style="59" customWidth="1"/>
    <col min="12553" max="12553" width="17.58203125" style="59" customWidth="1"/>
    <col min="12554" max="12554" width="8.08203125" style="59"/>
    <col min="12555" max="12555" width="10.08203125" style="59" customWidth="1"/>
    <col min="12556" max="12800" width="8.08203125" style="59"/>
    <col min="12801" max="12801" width="6.58203125" style="59" customWidth="1"/>
    <col min="12802" max="12802" width="21.6640625" style="59" customWidth="1"/>
    <col min="12803" max="12804" width="12.4140625" style="59" customWidth="1"/>
    <col min="12805" max="12805" width="10" style="59" customWidth="1"/>
    <col min="12806" max="12807" width="22.4140625" style="59" customWidth="1"/>
    <col min="12808" max="12808" width="18.75" style="59" customWidth="1"/>
    <col min="12809" max="12809" width="17.58203125" style="59" customWidth="1"/>
    <col min="12810" max="12810" width="8.08203125" style="59"/>
    <col min="12811" max="12811" width="10.08203125" style="59" customWidth="1"/>
    <col min="12812" max="13056" width="8.08203125" style="59"/>
    <col min="13057" max="13057" width="6.58203125" style="59" customWidth="1"/>
    <col min="13058" max="13058" width="21.6640625" style="59" customWidth="1"/>
    <col min="13059" max="13060" width="12.4140625" style="59" customWidth="1"/>
    <col min="13061" max="13061" width="10" style="59" customWidth="1"/>
    <col min="13062" max="13063" width="22.4140625" style="59" customWidth="1"/>
    <col min="13064" max="13064" width="18.75" style="59" customWidth="1"/>
    <col min="13065" max="13065" width="17.58203125" style="59" customWidth="1"/>
    <col min="13066" max="13066" width="8.08203125" style="59"/>
    <col min="13067" max="13067" width="10.08203125" style="59" customWidth="1"/>
    <col min="13068" max="13312" width="8.08203125" style="59"/>
    <col min="13313" max="13313" width="6.58203125" style="59" customWidth="1"/>
    <col min="13314" max="13314" width="21.6640625" style="59" customWidth="1"/>
    <col min="13315" max="13316" width="12.4140625" style="59" customWidth="1"/>
    <col min="13317" max="13317" width="10" style="59" customWidth="1"/>
    <col min="13318" max="13319" width="22.4140625" style="59" customWidth="1"/>
    <col min="13320" max="13320" width="18.75" style="59" customWidth="1"/>
    <col min="13321" max="13321" width="17.58203125" style="59" customWidth="1"/>
    <col min="13322" max="13322" width="8.08203125" style="59"/>
    <col min="13323" max="13323" width="10.08203125" style="59" customWidth="1"/>
    <col min="13324" max="13568" width="8.08203125" style="59"/>
    <col min="13569" max="13569" width="6.58203125" style="59" customWidth="1"/>
    <col min="13570" max="13570" width="21.6640625" style="59" customWidth="1"/>
    <col min="13571" max="13572" width="12.4140625" style="59" customWidth="1"/>
    <col min="13573" max="13573" width="10" style="59" customWidth="1"/>
    <col min="13574" max="13575" width="22.4140625" style="59" customWidth="1"/>
    <col min="13576" max="13576" width="18.75" style="59" customWidth="1"/>
    <col min="13577" max="13577" width="17.58203125" style="59" customWidth="1"/>
    <col min="13578" max="13578" width="8.08203125" style="59"/>
    <col min="13579" max="13579" width="10.08203125" style="59" customWidth="1"/>
    <col min="13580" max="13824" width="8.08203125" style="59"/>
    <col min="13825" max="13825" width="6.58203125" style="59" customWidth="1"/>
    <col min="13826" max="13826" width="21.6640625" style="59" customWidth="1"/>
    <col min="13827" max="13828" width="12.4140625" style="59" customWidth="1"/>
    <col min="13829" max="13829" width="10" style="59" customWidth="1"/>
    <col min="13830" max="13831" width="22.4140625" style="59" customWidth="1"/>
    <col min="13832" max="13832" width="18.75" style="59" customWidth="1"/>
    <col min="13833" max="13833" width="17.58203125" style="59" customWidth="1"/>
    <col min="13834" max="13834" width="8.08203125" style="59"/>
    <col min="13835" max="13835" width="10.08203125" style="59" customWidth="1"/>
    <col min="13836" max="14080" width="8.08203125" style="59"/>
    <col min="14081" max="14081" width="6.58203125" style="59" customWidth="1"/>
    <col min="14082" max="14082" width="21.6640625" style="59" customWidth="1"/>
    <col min="14083" max="14084" width="12.4140625" style="59" customWidth="1"/>
    <col min="14085" max="14085" width="10" style="59" customWidth="1"/>
    <col min="14086" max="14087" width="22.4140625" style="59" customWidth="1"/>
    <col min="14088" max="14088" width="18.75" style="59" customWidth="1"/>
    <col min="14089" max="14089" width="17.58203125" style="59" customWidth="1"/>
    <col min="14090" max="14090" width="8.08203125" style="59"/>
    <col min="14091" max="14091" width="10.08203125" style="59" customWidth="1"/>
    <col min="14092" max="14336" width="8.08203125" style="59"/>
    <col min="14337" max="14337" width="6.58203125" style="59" customWidth="1"/>
    <col min="14338" max="14338" width="21.6640625" style="59" customWidth="1"/>
    <col min="14339" max="14340" width="12.4140625" style="59" customWidth="1"/>
    <col min="14341" max="14341" width="10" style="59" customWidth="1"/>
    <col min="14342" max="14343" width="22.4140625" style="59" customWidth="1"/>
    <col min="14344" max="14344" width="18.75" style="59" customWidth="1"/>
    <col min="14345" max="14345" width="17.58203125" style="59" customWidth="1"/>
    <col min="14346" max="14346" width="8.08203125" style="59"/>
    <col min="14347" max="14347" width="10.08203125" style="59" customWidth="1"/>
    <col min="14348" max="14592" width="8.08203125" style="59"/>
    <col min="14593" max="14593" width="6.58203125" style="59" customWidth="1"/>
    <col min="14594" max="14594" width="21.6640625" style="59" customWidth="1"/>
    <col min="14595" max="14596" width="12.4140625" style="59" customWidth="1"/>
    <col min="14597" max="14597" width="10" style="59" customWidth="1"/>
    <col min="14598" max="14599" width="22.4140625" style="59" customWidth="1"/>
    <col min="14600" max="14600" width="18.75" style="59" customWidth="1"/>
    <col min="14601" max="14601" width="17.58203125" style="59" customWidth="1"/>
    <col min="14602" max="14602" width="8.08203125" style="59"/>
    <col min="14603" max="14603" width="10.08203125" style="59" customWidth="1"/>
    <col min="14604" max="14848" width="8.08203125" style="59"/>
    <col min="14849" max="14849" width="6.58203125" style="59" customWidth="1"/>
    <col min="14850" max="14850" width="21.6640625" style="59" customWidth="1"/>
    <col min="14851" max="14852" width="12.4140625" style="59" customWidth="1"/>
    <col min="14853" max="14853" width="10" style="59" customWidth="1"/>
    <col min="14854" max="14855" width="22.4140625" style="59" customWidth="1"/>
    <col min="14856" max="14856" width="18.75" style="59" customWidth="1"/>
    <col min="14857" max="14857" width="17.58203125" style="59" customWidth="1"/>
    <col min="14858" max="14858" width="8.08203125" style="59"/>
    <col min="14859" max="14859" width="10.08203125" style="59" customWidth="1"/>
    <col min="14860" max="15104" width="8.08203125" style="59"/>
    <col min="15105" max="15105" width="6.58203125" style="59" customWidth="1"/>
    <col min="15106" max="15106" width="21.6640625" style="59" customWidth="1"/>
    <col min="15107" max="15108" width="12.4140625" style="59" customWidth="1"/>
    <col min="15109" max="15109" width="10" style="59" customWidth="1"/>
    <col min="15110" max="15111" width="22.4140625" style="59" customWidth="1"/>
    <col min="15112" max="15112" width="18.75" style="59" customWidth="1"/>
    <col min="15113" max="15113" width="17.58203125" style="59" customWidth="1"/>
    <col min="15114" max="15114" width="8.08203125" style="59"/>
    <col min="15115" max="15115" width="10.08203125" style="59" customWidth="1"/>
    <col min="15116" max="15360" width="8.08203125" style="59"/>
    <col min="15361" max="15361" width="6.58203125" style="59" customWidth="1"/>
    <col min="15362" max="15362" width="21.6640625" style="59" customWidth="1"/>
    <col min="15363" max="15364" width="12.4140625" style="59" customWidth="1"/>
    <col min="15365" max="15365" width="10" style="59" customWidth="1"/>
    <col min="15366" max="15367" width="22.4140625" style="59" customWidth="1"/>
    <col min="15368" max="15368" width="18.75" style="59" customWidth="1"/>
    <col min="15369" max="15369" width="17.58203125" style="59" customWidth="1"/>
    <col min="15370" max="15370" width="8.08203125" style="59"/>
    <col min="15371" max="15371" width="10.08203125" style="59" customWidth="1"/>
    <col min="15372" max="15616" width="8.08203125" style="59"/>
    <col min="15617" max="15617" width="6.58203125" style="59" customWidth="1"/>
    <col min="15618" max="15618" width="21.6640625" style="59" customWidth="1"/>
    <col min="15619" max="15620" width="12.4140625" style="59" customWidth="1"/>
    <col min="15621" max="15621" width="10" style="59" customWidth="1"/>
    <col min="15622" max="15623" width="22.4140625" style="59" customWidth="1"/>
    <col min="15624" max="15624" width="18.75" style="59" customWidth="1"/>
    <col min="15625" max="15625" width="17.58203125" style="59" customWidth="1"/>
    <col min="15626" max="15626" width="8.08203125" style="59"/>
    <col min="15627" max="15627" width="10.08203125" style="59" customWidth="1"/>
    <col min="15628" max="15872" width="8.08203125" style="59"/>
    <col min="15873" max="15873" width="6.58203125" style="59" customWidth="1"/>
    <col min="15874" max="15874" width="21.6640625" style="59" customWidth="1"/>
    <col min="15875" max="15876" width="12.4140625" style="59" customWidth="1"/>
    <col min="15877" max="15877" width="10" style="59" customWidth="1"/>
    <col min="15878" max="15879" width="22.4140625" style="59" customWidth="1"/>
    <col min="15880" max="15880" width="18.75" style="59" customWidth="1"/>
    <col min="15881" max="15881" width="17.58203125" style="59" customWidth="1"/>
    <col min="15882" max="15882" width="8.08203125" style="59"/>
    <col min="15883" max="15883" width="10.08203125" style="59" customWidth="1"/>
    <col min="15884" max="16128" width="8.08203125" style="59"/>
    <col min="16129" max="16129" width="6.58203125" style="59" customWidth="1"/>
    <col min="16130" max="16130" width="21.6640625" style="59" customWidth="1"/>
    <col min="16131" max="16132" width="12.4140625" style="59" customWidth="1"/>
    <col min="16133" max="16133" width="10" style="59" customWidth="1"/>
    <col min="16134" max="16135" width="22.4140625" style="59" customWidth="1"/>
    <col min="16136" max="16136" width="18.75" style="59" customWidth="1"/>
    <col min="16137" max="16137" width="17.58203125" style="59" customWidth="1"/>
    <col min="16138" max="16138" width="8.08203125" style="59"/>
    <col min="16139" max="16139" width="10.08203125" style="59" customWidth="1"/>
    <col min="16140" max="16384" width="8.08203125" style="59"/>
  </cols>
  <sheetData>
    <row r="1" spans="1:15" s="5" customFormat="1" ht="20.5" x14ac:dyDescent="0.3">
      <c r="A1" s="1"/>
      <c r="B1" s="1"/>
      <c r="C1" s="2"/>
      <c r="D1" s="46"/>
      <c r="E1" s="2"/>
      <c r="F1" s="46"/>
      <c r="G1" s="46"/>
      <c r="H1" s="1"/>
      <c r="I1" s="5" t="s">
        <v>212</v>
      </c>
    </row>
    <row r="2" spans="1:15" s="5" customFormat="1" ht="20.5" x14ac:dyDescent="0.3">
      <c r="A2" s="116" t="s">
        <v>1034</v>
      </c>
      <c r="B2" s="116"/>
      <c r="C2" s="116"/>
      <c r="D2" s="116"/>
      <c r="E2" s="116"/>
      <c r="F2" s="116"/>
      <c r="G2" s="116"/>
      <c r="H2" s="116"/>
      <c r="I2" s="116"/>
    </row>
    <row r="3" spans="1:15" s="5" customFormat="1" ht="20.5" x14ac:dyDescent="0.3">
      <c r="A3" s="117" t="s">
        <v>1</v>
      </c>
      <c r="B3" s="117"/>
      <c r="C3" s="117"/>
      <c r="D3" s="117"/>
      <c r="E3" s="117"/>
      <c r="F3" s="117"/>
      <c r="G3" s="117"/>
      <c r="H3" s="117"/>
      <c r="I3" s="117"/>
    </row>
    <row r="4" spans="1:15" s="5" customFormat="1" ht="20.5" x14ac:dyDescent="0.3">
      <c r="A4" s="118" t="s">
        <v>222</v>
      </c>
      <c r="B4" s="118"/>
      <c r="C4" s="118"/>
      <c r="D4" s="118"/>
      <c r="E4" s="118"/>
      <c r="F4" s="118"/>
      <c r="G4" s="118"/>
      <c r="H4" s="118"/>
      <c r="I4" s="118"/>
    </row>
    <row r="5" spans="1:15" s="11" customFormat="1" ht="20.5" x14ac:dyDescent="0.3">
      <c r="A5" s="7" t="s">
        <v>237</v>
      </c>
      <c r="B5" s="7" t="s">
        <v>238</v>
      </c>
      <c r="C5" s="7" t="s">
        <v>239</v>
      </c>
      <c r="D5" s="8" t="s">
        <v>240</v>
      </c>
      <c r="E5" s="7" t="s">
        <v>241</v>
      </c>
      <c r="F5" s="9" t="s">
        <v>242</v>
      </c>
      <c r="G5" s="9" t="s">
        <v>243</v>
      </c>
      <c r="H5" s="7" t="s">
        <v>244</v>
      </c>
      <c r="I5" s="7" t="s">
        <v>245</v>
      </c>
      <c r="J5" s="10"/>
    </row>
    <row r="6" spans="1:15" s="11" customFormat="1" ht="20.5" x14ac:dyDescent="0.3">
      <c r="A6" s="12"/>
      <c r="B6" s="13"/>
      <c r="C6" s="12" t="s">
        <v>246</v>
      </c>
      <c r="D6" s="8" t="s">
        <v>247</v>
      </c>
      <c r="E6" s="12"/>
      <c r="F6" s="8" t="s">
        <v>248</v>
      </c>
      <c r="G6" s="8" t="s">
        <v>249</v>
      </c>
      <c r="H6" s="12" t="s">
        <v>250</v>
      </c>
      <c r="I6" s="15" t="s">
        <v>251</v>
      </c>
      <c r="J6" s="10"/>
    </row>
    <row r="7" spans="1:15" s="53" customFormat="1" ht="40" x14ac:dyDescent="0.3">
      <c r="A7" s="26" t="s">
        <v>252</v>
      </c>
      <c r="B7" s="47" t="s">
        <v>78</v>
      </c>
      <c r="C7" s="48">
        <v>2500</v>
      </c>
      <c r="D7" s="48">
        <v>2500</v>
      </c>
      <c r="E7" s="26" t="s">
        <v>253</v>
      </c>
      <c r="F7" s="49" t="s">
        <v>819</v>
      </c>
      <c r="G7" s="49" t="s">
        <v>820</v>
      </c>
      <c r="H7" s="50" t="s">
        <v>254</v>
      </c>
      <c r="I7" s="51" t="s">
        <v>430</v>
      </c>
      <c r="J7" s="52"/>
      <c r="K7" s="52"/>
      <c r="L7" s="52"/>
      <c r="M7" s="52"/>
      <c r="N7" s="52"/>
      <c r="O7" s="52"/>
    </row>
    <row r="8" spans="1:15" s="53" customFormat="1" ht="40" x14ac:dyDescent="0.3">
      <c r="A8" s="26" t="s">
        <v>255</v>
      </c>
      <c r="B8" s="47" t="s">
        <v>79</v>
      </c>
      <c r="C8" s="48">
        <v>1890</v>
      </c>
      <c r="D8" s="48">
        <v>1890</v>
      </c>
      <c r="E8" s="51" t="s">
        <v>253</v>
      </c>
      <c r="F8" s="49" t="s">
        <v>821</v>
      </c>
      <c r="G8" s="49" t="s">
        <v>822</v>
      </c>
      <c r="H8" s="50" t="s">
        <v>254</v>
      </c>
      <c r="I8" s="51" t="s">
        <v>431</v>
      </c>
      <c r="J8" s="52"/>
      <c r="K8" s="52"/>
      <c r="L8" s="52"/>
      <c r="M8" s="52"/>
      <c r="N8" s="52"/>
      <c r="O8" s="52"/>
    </row>
    <row r="9" spans="1:15" s="53" customFormat="1" ht="40" x14ac:dyDescent="0.3">
      <c r="A9" s="26" t="s">
        <v>256</v>
      </c>
      <c r="B9" s="47" t="s">
        <v>80</v>
      </c>
      <c r="C9" s="48">
        <v>1960</v>
      </c>
      <c r="D9" s="48">
        <v>1960</v>
      </c>
      <c r="E9" s="51" t="s">
        <v>253</v>
      </c>
      <c r="F9" s="49" t="s">
        <v>823</v>
      </c>
      <c r="G9" s="49" t="s">
        <v>824</v>
      </c>
      <c r="H9" s="50" t="s">
        <v>254</v>
      </c>
      <c r="I9" s="51" t="s">
        <v>432</v>
      </c>
      <c r="J9" s="52"/>
      <c r="K9" s="52"/>
      <c r="L9" s="52"/>
      <c r="M9" s="52"/>
      <c r="N9" s="52"/>
      <c r="O9" s="52"/>
    </row>
    <row r="10" spans="1:15" s="53" customFormat="1" ht="100" x14ac:dyDescent="0.3">
      <c r="A10" s="26" t="s">
        <v>257</v>
      </c>
      <c r="B10" s="54" t="s">
        <v>81</v>
      </c>
      <c r="C10" s="48">
        <v>350000</v>
      </c>
      <c r="D10" s="48">
        <v>352000</v>
      </c>
      <c r="E10" s="51" t="s">
        <v>253</v>
      </c>
      <c r="F10" s="49" t="s">
        <v>825</v>
      </c>
      <c r="G10" s="49" t="s">
        <v>826</v>
      </c>
      <c r="H10" s="50" t="s">
        <v>254</v>
      </c>
      <c r="I10" s="51" t="s">
        <v>433</v>
      </c>
      <c r="J10" s="52"/>
      <c r="K10" s="52"/>
      <c r="L10" s="52"/>
      <c r="M10" s="52"/>
      <c r="N10" s="52"/>
      <c r="O10" s="52"/>
    </row>
    <row r="11" spans="1:15" s="53" customFormat="1" ht="100" x14ac:dyDescent="0.3">
      <c r="A11" s="26" t="s">
        <v>258</v>
      </c>
      <c r="B11" s="54" t="s">
        <v>82</v>
      </c>
      <c r="C11" s="48">
        <v>67000</v>
      </c>
      <c r="D11" s="48">
        <v>67200</v>
      </c>
      <c r="E11" s="26" t="s">
        <v>253</v>
      </c>
      <c r="F11" s="49" t="s">
        <v>828</v>
      </c>
      <c r="G11" s="49" t="s">
        <v>827</v>
      </c>
      <c r="H11" s="50" t="s">
        <v>254</v>
      </c>
      <c r="I11" s="51" t="s">
        <v>434</v>
      </c>
      <c r="J11" s="52"/>
      <c r="K11" s="52"/>
      <c r="L11" s="52"/>
      <c r="M11" s="52"/>
      <c r="N11" s="52"/>
      <c r="O11" s="52"/>
    </row>
    <row r="12" spans="1:15" s="53" customFormat="1" ht="100" x14ac:dyDescent="0.3">
      <c r="A12" s="26" t="s">
        <v>259</v>
      </c>
      <c r="B12" s="54" t="s">
        <v>83</v>
      </c>
      <c r="C12" s="48">
        <v>392000</v>
      </c>
      <c r="D12" s="48">
        <v>400000</v>
      </c>
      <c r="E12" s="51" t="s">
        <v>253</v>
      </c>
      <c r="F12" s="49" t="s">
        <v>829</v>
      </c>
      <c r="G12" s="49" t="s">
        <v>830</v>
      </c>
      <c r="H12" s="50" t="s">
        <v>254</v>
      </c>
      <c r="I12" s="51" t="s">
        <v>436</v>
      </c>
      <c r="J12" s="52"/>
      <c r="K12" s="52"/>
      <c r="L12" s="52"/>
      <c r="M12" s="52"/>
      <c r="N12" s="52"/>
      <c r="O12" s="52"/>
    </row>
    <row r="13" spans="1:15" s="53" customFormat="1" ht="100" x14ac:dyDescent="0.3">
      <c r="A13" s="26" t="s">
        <v>260</v>
      </c>
      <c r="B13" s="54" t="s">
        <v>84</v>
      </c>
      <c r="C13" s="48">
        <v>315000</v>
      </c>
      <c r="D13" s="48">
        <v>316000</v>
      </c>
      <c r="E13" s="51" t="s">
        <v>253</v>
      </c>
      <c r="F13" s="49" t="s">
        <v>831</v>
      </c>
      <c r="G13" s="49" t="s">
        <v>832</v>
      </c>
      <c r="H13" s="50" t="s">
        <v>254</v>
      </c>
      <c r="I13" s="51" t="s">
        <v>435</v>
      </c>
      <c r="J13" s="52"/>
      <c r="K13" s="52"/>
      <c r="L13" s="52"/>
      <c r="M13" s="52"/>
      <c r="N13" s="52"/>
      <c r="O13" s="52"/>
    </row>
    <row r="14" spans="1:15" s="53" customFormat="1" ht="100" x14ac:dyDescent="0.3">
      <c r="A14" s="26" t="s">
        <v>261</v>
      </c>
      <c r="B14" s="54" t="s">
        <v>85</v>
      </c>
      <c r="C14" s="48">
        <v>448000</v>
      </c>
      <c r="D14" s="48">
        <v>449400</v>
      </c>
      <c r="E14" s="51" t="s">
        <v>253</v>
      </c>
      <c r="F14" s="49" t="s">
        <v>833</v>
      </c>
      <c r="G14" s="49" t="s">
        <v>834</v>
      </c>
      <c r="H14" s="50" t="s">
        <v>254</v>
      </c>
      <c r="I14" s="51" t="s">
        <v>437</v>
      </c>
      <c r="J14" s="52"/>
      <c r="K14" s="52"/>
      <c r="L14" s="52"/>
      <c r="M14" s="52"/>
      <c r="N14" s="52"/>
      <c r="O14" s="52"/>
    </row>
    <row r="15" spans="1:15" s="53" customFormat="1" ht="100" x14ac:dyDescent="0.3">
      <c r="A15" s="26" t="s">
        <v>262</v>
      </c>
      <c r="B15" s="54" t="s">
        <v>86</v>
      </c>
      <c r="C15" s="48">
        <v>242000</v>
      </c>
      <c r="D15" s="48">
        <v>242800</v>
      </c>
      <c r="E15" s="26" t="s">
        <v>253</v>
      </c>
      <c r="F15" s="49" t="s">
        <v>835</v>
      </c>
      <c r="G15" s="49" t="s">
        <v>836</v>
      </c>
      <c r="H15" s="50" t="s">
        <v>254</v>
      </c>
      <c r="I15" s="51" t="s">
        <v>438</v>
      </c>
      <c r="J15" s="52"/>
      <c r="K15" s="52"/>
      <c r="L15" s="52"/>
      <c r="M15" s="52"/>
      <c r="N15" s="52"/>
      <c r="O15" s="52"/>
    </row>
    <row r="16" spans="1:15" s="53" customFormat="1" ht="100" x14ac:dyDescent="0.3">
      <c r="A16" s="26" t="s">
        <v>263</v>
      </c>
      <c r="B16" s="54" t="s">
        <v>87</v>
      </c>
      <c r="C16" s="48">
        <v>484000</v>
      </c>
      <c r="D16" s="48">
        <v>485000</v>
      </c>
      <c r="E16" s="26" t="s">
        <v>253</v>
      </c>
      <c r="F16" s="49" t="s">
        <v>837</v>
      </c>
      <c r="G16" s="49" t="s">
        <v>838</v>
      </c>
      <c r="H16" s="50" t="s">
        <v>254</v>
      </c>
      <c r="I16" s="51" t="s">
        <v>439</v>
      </c>
      <c r="J16" s="52"/>
      <c r="K16" s="52"/>
      <c r="L16" s="52"/>
      <c r="M16" s="52"/>
      <c r="N16" s="52"/>
      <c r="O16" s="52"/>
    </row>
    <row r="17" spans="1:15" s="53" customFormat="1" ht="100" x14ac:dyDescent="0.3">
      <c r="A17" s="26" t="s">
        <v>264</v>
      </c>
      <c r="B17" s="54" t="s">
        <v>88</v>
      </c>
      <c r="C17" s="48">
        <v>95000</v>
      </c>
      <c r="D17" s="48">
        <v>96000</v>
      </c>
      <c r="E17" s="26" t="s">
        <v>253</v>
      </c>
      <c r="F17" s="49" t="s">
        <v>839</v>
      </c>
      <c r="G17" s="49" t="s">
        <v>840</v>
      </c>
      <c r="H17" s="50" t="s">
        <v>254</v>
      </c>
      <c r="I17" s="51" t="s">
        <v>440</v>
      </c>
      <c r="J17" s="52"/>
      <c r="K17" s="52"/>
      <c r="L17" s="52"/>
      <c r="M17" s="52"/>
      <c r="N17" s="52"/>
      <c r="O17" s="52"/>
    </row>
    <row r="18" spans="1:15" s="53" customFormat="1" ht="120" x14ac:dyDescent="0.3">
      <c r="A18" s="26" t="s">
        <v>265</v>
      </c>
      <c r="B18" s="54" t="s">
        <v>89</v>
      </c>
      <c r="C18" s="48">
        <v>88000</v>
      </c>
      <c r="D18" s="48">
        <v>89000</v>
      </c>
      <c r="E18" s="26" t="s">
        <v>253</v>
      </c>
      <c r="F18" s="49" t="s">
        <v>841</v>
      </c>
      <c r="G18" s="49" t="s">
        <v>842</v>
      </c>
      <c r="H18" s="50" t="s">
        <v>254</v>
      </c>
      <c r="I18" s="51" t="s">
        <v>441</v>
      </c>
      <c r="J18" s="52"/>
      <c r="K18" s="52"/>
      <c r="L18" s="52"/>
      <c r="M18" s="52"/>
      <c r="N18" s="52"/>
      <c r="O18" s="52"/>
    </row>
    <row r="19" spans="1:15" s="53" customFormat="1" ht="40" x14ac:dyDescent="0.3">
      <c r="A19" s="26" t="s">
        <v>266</v>
      </c>
      <c r="B19" s="47" t="s">
        <v>90</v>
      </c>
      <c r="C19" s="48">
        <v>6000</v>
      </c>
      <c r="D19" s="48">
        <v>6000</v>
      </c>
      <c r="E19" s="26" t="s">
        <v>253</v>
      </c>
      <c r="F19" s="49" t="s">
        <v>843</v>
      </c>
      <c r="G19" s="49" t="s">
        <v>844</v>
      </c>
      <c r="H19" s="50" t="s">
        <v>254</v>
      </c>
      <c r="I19" s="51" t="s">
        <v>442</v>
      </c>
      <c r="J19" s="52"/>
      <c r="K19" s="52"/>
      <c r="L19" s="52"/>
      <c r="M19" s="52"/>
      <c r="N19" s="52"/>
      <c r="O19" s="52"/>
    </row>
    <row r="20" spans="1:15" s="53" customFormat="1" ht="120" x14ac:dyDescent="0.3">
      <c r="A20" s="26" t="s">
        <v>267</v>
      </c>
      <c r="B20" s="54" t="s">
        <v>91</v>
      </c>
      <c r="C20" s="48">
        <v>18000</v>
      </c>
      <c r="D20" s="48">
        <v>18000</v>
      </c>
      <c r="E20" s="26" t="s">
        <v>253</v>
      </c>
      <c r="F20" s="49" t="s">
        <v>845</v>
      </c>
      <c r="G20" s="49" t="s">
        <v>846</v>
      </c>
      <c r="H20" s="50" t="s">
        <v>254</v>
      </c>
      <c r="I20" s="51" t="s">
        <v>443</v>
      </c>
      <c r="J20" s="52"/>
      <c r="K20" s="52"/>
      <c r="L20" s="52"/>
      <c r="M20" s="52"/>
      <c r="N20" s="52"/>
      <c r="O20" s="52"/>
    </row>
    <row r="21" spans="1:15" s="53" customFormat="1" ht="120" x14ac:dyDescent="0.3">
      <c r="A21" s="26" t="s">
        <v>268</v>
      </c>
      <c r="B21" s="54" t="s">
        <v>92</v>
      </c>
      <c r="C21" s="48">
        <v>28560</v>
      </c>
      <c r="D21" s="48">
        <v>28560</v>
      </c>
      <c r="E21" s="26" t="s">
        <v>253</v>
      </c>
      <c r="F21" s="49" t="s">
        <v>847</v>
      </c>
      <c r="G21" s="49" t="s">
        <v>848</v>
      </c>
      <c r="H21" s="50" t="s">
        <v>254</v>
      </c>
      <c r="I21" s="51" t="s">
        <v>444</v>
      </c>
      <c r="J21" s="52"/>
      <c r="K21" s="52"/>
      <c r="L21" s="52"/>
      <c r="M21" s="52"/>
      <c r="N21" s="52"/>
      <c r="O21" s="52"/>
    </row>
    <row r="22" spans="1:15" s="53" customFormat="1" ht="40" x14ac:dyDescent="0.3">
      <c r="A22" s="26" t="s">
        <v>269</v>
      </c>
      <c r="B22" s="47" t="s">
        <v>53</v>
      </c>
      <c r="C22" s="48">
        <v>450</v>
      </c>
      <c r="D22" s="48">
        <v>450</v>
      </c>
      <c r="E22" s="26" t="s">
        <v>253</v>
      </c>
      <c r="F22" s="49" t="s">
        <v>715</v>
      </c>
      <c r="G22" s="49" t="s">
        <v>715</v>
      </c>
      <c r="H22" s="50" t="s">
        <v>254</v>
      </c>
      <c r="I22" s="51" t="s">
        <v>445</v>
      </c>
      <c r="J22" s="52"/>
      <c r="K22" s="52"/>
      <c r="L22" s="52"/>
      <c r="M22" s="52"/>
      <c r="N22" s="52"/>
      <c r="O22" s="52"/>
    </row>
    <row r="23" spans="1:15" s="53" customFormat="1" ht="40" x14ac:dyDescent="0.3">
      <c r="A23" s="26" t="s">
        <v>270</v>
      </c>
      <c r="B23" s="47" t="s">
        <v>53</v>
      </c>
      <c r="C23" s="48">
        <v>500</v>
      </c>
      <c r="D23" s="48">
        <v>500</v>
      </c>
      <c r="E23" s="26" t="s">
        <v>253</v>
      </c>
      <c r="F23" s="49" t="s">
        <v>849</v>
      </c>
      <c r="G23" s="49" t="s">
        <v>849</v>
      </c>
      <c r="H23" s="50" t="s">
        <v>254</v>
      </c>
      <c r="I23" s="51" t="s">
        <v>446</v>
      </c>
      <c r="J23" s="52"/>
      <c r="K23" s="52"/>
      <c r="L23" s="52"/>
      <c r="M23" s="52"/>
      <c r="N23" s="52"/>
      <c r="O23" s="52"/>
    </row>
    <row r="24" spans="1:15" s="56" customFormat="1" ht="40" x14ac:dyDescent="0.3">
      <c r="A24" s="26" t="s">
        <v>271</v>
      </c>
      <c r="B24" s="55" t="s">
        <v>164</v>
      </c>
      <c r="C24" s="48">
        <v>3500</v>
      </c>
      <c r="D24" s="48">
        <v>3500</v>
      </c>
      <c r="E24" s="26" t="s">
        <v>253</v>
      </c>
      <c r="F24" s="55" t="s">
        <v>996</v>
      </c>
      <c r="G24" s="55" t="s">
        <v>996</v>
      </c>
      <c r="H24" s="50" t="s">
        <v>254</v>
      </c>
      <c r="I24" s="51" t="s">
        <v>545</v>
      </c>
      <c r="J24" s="52"/>
    </row>
    <row r="25" spans="1:15" s="56" customFormat="1" ht="70.75" customHeight="1" x14ac:dyDescent="0.3">
      <c r="A25" s="26" t="s">
        <v>272</v>
      </c>
      <c r="B25" s="57" t="s">
        <v>165</v>
      </c>
      <c r="C25" s="48">
        <v>14000</v>
      </c>
      <c r="D25" s="48">
        <v>14000</v>
      </c>
      <c r="E25" s="26" t="s">
        <v>253</v>
      </c>
      <c r="F25" s="55" t="s">
        <v>997</v>
      </c>
      <c r="G25" s="55" t="s">
        <v>997</v>
      </c>
      <c r="H25" s="50" t="s">
        <v>254</v>
      </c>
      <c r="I25" s="51" t="s">
        <v>546</v>
      </c>
      <c r="J25" s="52"/>
    </row>
    <row r="26" spans="1:15" s="56" customFormat="1" ht="40" x14ac:dyDescent="0.3">
      <c r="A26" s="26" t="s">
        <v>273</v>
      </c>
      <c r="B26" s="58" t="s">
        <v>154</v>
      </c>
      <c r="C26" s="48">
        <v>3000</v>
      </c>
      <c r="D26" s="48">
        <v>3000</v>
      </c>
      <c r="E26" s="26" t="s">
        <v>253</v>
      </c>
      <c r="F26" s="55" t="s">
        <v>998</v>
      </c>
      <c r="G26" s="55" t="s">
        <v>998</v>
      </c>
      <c r="H26" s="50" t="s">
        <v>254</v>
      </c>
      <c r="I26" s="51" t="s">
        <v>547</v>
      </c>
      <c r="J26" s="52"/>
    </row>
    <row r="27" spans="1:15" s="56" customFormat="1" ht="40" x14ac:dyDescent="0.3">
      <c r="A27" s="26" t="s">
        <v>274</v>
      </c>
      <c r="B27" s="55" t="s">
        <v>166</v>
      </c>
      <c r="C27" s="48">
        <v>5600</v>
      </c>
      <c r="D27" s="48">
        <v>5600</v>
      </c>
      <c r="E27" s="26" t="s">
        <v>253</v>
      </c>
      <c r="F27" s="55" t="s">
        <v>999</v>
      </c>
      <c r="G27" s="55" t="s">
        <v>999</v>
      </c>
      <c r="H27" s="50" t="s">
        <v>254</v>
      </c>
      <c r="I27" s="51" t="s">
        <v>548</v>
      </c>
      <c r="J27" s="52"/>
    </row>
    <row r="28" spans="1:15" s="56" customFormat="1" ht="80" x14ac:dyDescent="0.3">
      <c r="A28" s="26" t="s">
        <v>275</v>
      </c>
      <c r="B28" s="57" t="s">
        <v>167</v>
      </c>
      <c r="C28" s="48">
        <v>37500</v>
      </c>
      <c r="D28" s="48">
        <v>37500</v>
      </c>
      <c r="E28" s="26" t="s">
        <v>253</v>
      </c>
      <c r="F28" s="55" t="s">
        <v>1000</v>
      </c>
      <c r="G28" s="55" t="s">
        <v>1000</v>
      </c>
      <c r="H28" s="50" t="s">
        <v>254</v>
      </c>
      <c r="I28" s="51" t="s">
        <v>549</v>
      </c>
      <c r="J28" s="52"/>
    </row>
    <row r="29" spans="1:15" s="56" customFormat="1" ht="80" x14ac:dyDescent="0.3">
      <c r="A29" s="26" t="s">
        <v>276</v>
      </c>
      <c r="B29" s="57" t="s">
        <v>168</v>
      </c>
      <c r="C29" s="48">
        <v>9000</v>
      </c>
      <c r="D29" s="48">
        <v>9000</v>
      </c>
      <c r="E29" s="26" t="s">
        <v>253</v>
      </c>
      <c r="F29" s="55" t="s">
        <v>1001</v>
      </c>
      <c r="G29" s="55" t="s">
        <v>1001</v>
      </c>
      <c r="H29" s="50" t="s">
        <v>254</v>
      </c>
      <c r="I29" s="51" t="s">
        <v>550</v>
      </c>
      <c r="J29" s="52"/>
    </row>
    <row r="30" spans="1:15" s="56" customFormat="1" ht="40" x14ac:dyDescent="0.3">
      <c r="A30" s="26" t="s">
        <v>277</v>
      </c>
      <c r="B30" s="55" t="s">
        <v>140</v>
      </c>
      <c r="C30" s="48">
        <v>15290</v>
      </c>
      <c r="D30" s="48">
        <v>15290</v>
      </c>
      <c r="E30" s="26" t="s">
        <v>253</v>
      </c>
      <c r="F30" s="55" t="s">
        <v>1002</v>
      </c>
      <c r="G30" s="55" t="s">
        <v>1002</v>
      </c>
      <c r="H30" s="50" t="s">
        <v>254</v>
      </c>
      <c r="I30" s="51" t="s">
        <v>551</v>
      </c>
      <c r="J30" s="52"/>
    </row>
    <row r="31" spans="1:15" s="56" customFormat="1" ht="40" x14ac:dyDescent="0.3">
      <c r="A31" s="26" t="s">
        <v>278</v>
      </c>
      <c r="B31" s="55" t="s">
        <v>140</v>
      </c>
      <c r="C31" s="48">
        <v>13140</v>
      </c>
      <c r="D31" s="48">
        <v>13140</v>
      </c>
      <c r="E31" s="26" t="s">
        <v>253</v>
      </c>
      <c r="F31" s="55" t="s">
        <v>1003</v>
      </c>
      <c r="G31" s="55" t="s">
        <v>1003</v>
      </c>
      <c r="H31" s="50" t="s">
        <v>254</v>
      </c>
      <c r="I31" s="51" t="s">
        <v>552</v>
      </c>
      <c r="J31" s="52"/>
    </row>
    <row r="32" spans="1:15" s="56" customFormat="1" ht="40" x14ac:dyDescent="0.3">
      <c r="A32" s="26" t="s">
        <v>279</v>
      </c>
      <c r="B32" s="55" t="s">
        <v>123</v>
      </c>
      <c r="C32" s="48">
        <v>12463</v>
      </c>
      <c r="D32" s="48">
        <v>12463</v>
      </c>
      <c r="E32" s="26" t="s">
        <v>253</v>
      </c>
      <c r="F32" s="55" t="s">
        <v>1004</v>
      </c>
      <c r="G32" s="55" t="s">
        <v>1005</v>
      </c>
      <c r="H32" s="50" t="s">
        <v>254</v>
      </c>
      <c r="I32" s="51" t="s">
        <v>553</v>
      </c>
      <c r="J32" s="52"/>
    </row>
    <row r="33" spans="1:10" s="56" customFormat="1" ht="60" x14ac:dyDescent="0.3">
      <c r="A33" s="26" t="s">
        <v>280</v>
      </c>
      <c r="B33" s="57" t="s">
        <v>169</v>
      </c>
      <c r="C33" s="48">
        <v>280000</v>
      </c>
      <c r="D33" s="48">
        <v>280000</v>
      </c>
      <c r="E33" s="26" t="s">
        <v>253</v>
      </c>
      <c r="F33" s="55" t="s">
        <v>1006</v>
      </c>
      <c r="G33" s="55" t="s">
        <v>1006</v>
      </c>
      <c r="H33" s="50" t="s">
        <v>254</v>
      </c>
      <c r="I33" s="51" t="s">
        <v>554</v>
      </c>
      <c r="J33" s="52"/>
    </row>
    <row r="34" spans="1:10" s="56" customFormat="1" ht="40" x14ac:dyDescent="0.3">
      <c r="A34" s="26" t="s">
        <v>281</v>
      </c>
      <c r="B34" s="55" t="s">
        <v>170</v>
      </c>
      <c r="C34" s="48">
        <v>43620</v>
      </c>
      <c r="D34" s="48">
        <v>43620</v>
      </c>
      <c r="E34" s="26" t="s">
        <v>253</v>
      </c>
      <c r="F34" s="55" t="s">
        <v>1007</v>
      </c>
      <c r="G34" s="55" t="s">
        <v>1007</v>
      </c>
      <c r="H34" s="50" t="s">
        <v>254</v>
      </c>
      <c r="I34" s="51" t="s">
        <v>555</v>
      </c>
      <c r="J34" s="52"/>
    </row>
    <row r="35" spans="1:10" s="56" customFormat="1" ht="40" x14ac:dyDescent="0.3">
      <c r="A35" s="26" t="s">
        <v>282</v>
      </c>
      <c r="B35" s="58" t="s">
        <v>154</v>
      </c>
      <c r="C35" s="48">
        <v>2500</v>
      </c>
      <c r="D35" s="48">
        <v>2500</v>
      </c>
      <c r="E35" s="26" t="s">
        <v>253</v>
      </c>
      <c r="F35" s="55" t="s">
        <v>1008</v>
      </c>
      <c r="G35" s="55" t="s">
        <v>1008</v>
      </c>
      <c r="H35" s="50" t="s">
        <v>254</v>
      </c>
      <c r="I35" s="51" t="s">
        <v>556</v>
      </c>
      <c r="J35" s="52"/>
    </row>
    <row r="36" spans="1:10" s="56" customFormat="1" ht="40" x14ac:dyDescent="0.3">
      <c r="A36" s="26" t="s">
        <v>283</v>
      </c>
      <c r="B36" s="58" t="s">
        <v>154</v>
      </c>
      <c r="C36" s="48">
        <v>1500</v>
      </c>
      <c r="D36" s="48">
        <v>1500</v>
      </c>
      <c r="E36" s="26" t="s">
        <v>253</v>
      </c>
      <c r="F36" s="55" t="s">
        <v>1009</v>
      </c>
      <c r="G36" s="55" t="s">
        <v>1009</v>
      </c>
      <c r="H36" s="50" t="s">
        <v>254</v>
      </c>
      <c r="I36" s="51" t="s">
        <v>557</v>
      </c>
      <c r="J36" s="5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36" xr:uid="{00000000-0002-0000-0B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36" xr:uid="{00000000-0002-0000-0B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6"/>
  <sheetViews>
    <sheetView topLeftCell="A25" workbookViewId="0">
      <selection activeCell="C16" sqref="C16"/>
    </sheetView>
  </sheetViews>
  <sheetFormatPr defaultColWidth="8.08203125" defaultRowHeight="16" x14ac:dyDescent="0.5"/>
  <cols>
    <col min="1" max="1" width="6.58203125" style="44" customWidth="1"/>
    <col min="2" max="2" width="19.4140625" style="44" customWidth="1"/>
    <col min="3" max="5" width="9.4140625" style="45" customWidth="1"/>
    <col min="6" max="7" width="18.25" style="45" customWidth="1"/>
    <col min="8" max="8" width="14.25" style="44" customWidth="1"/>
    <col min="9" max="9" width="15.08203125" style="44" customWidth="1"/>
    <col min="10" max="10" width="8.08203125" style="44"/>
    <col min="11" max="11" width="10.08203125" style="44" customWidth="1"/>
    <col min="12" max="256" width="8.08203125" style="44"/>
    <col min="257" max="257" width="6.58203125" style="44" customWidth="1"/>
    <col min="258" max="258" width="21.6640625" style="44" customWidth="1"/>
    <col min="259" max="260" width="12.4140625" style="44" customWidth="1"/>
    <col min="261" max="261" width="10" style="44" customWidth="1"/>
    <col min="262" max="263" width="22.4140625" style="44" customWidth="1"/>
    <col min="264" max="264" width="18.75" style="44" customWidth="1"/>
    <col min="265" max="265" width="17.58203125" style="44" customWidth="1"/>
    <col min="266" max="266" width="8.08203125" style="44"/>
    <col min="267" max="267" width="10.08203125" style="44" customWidth="1"/>
    <col min="268" max="512" width="8.08203125" style="44"/>
    <col min="513" max="513" width="6.58203125" style="44" customWidth="1"/>
    <col min="514" max="514" width="21.6640625" style="44" customWidth="1"/>
    <col min="515" max="516" width="12.4140625" style="44" customWidth="1"/>
    <col min="517" max="517" width="10" style="44" customWidth="1"/>
    <col min="518" max="519" width="22.4140625" style="44" customWidth="1"/>
    <col min="520" max="520" width="18.75" style="44" customWidth="1"/>
    <col min="521" max="521" width="17.58203125" style="44" customWidth="1"/>
    <col min="522" max="522" width="8.08203125" style="44"/>
    <col min="523" max="523" width="10.08203125" style="44" customWidth="1"/>
    <col min="524" max="768" width="8.08203125" style="44"/>
    <col min="769" max="769" width="6.58203125" style="44" customWidth="1"/>
    <col min="770" max="770" width="21.6640625" style="44" customWidth="1"/>
    <col min="771" max="772" width="12.4140625" style="44" customWidth="1"/>
    <col min="773" max="773" width="10" style="44" customWidth="1"/>
    <col min="774" max="775" width="22.4140625" style="44" customWidth="1"/>
    <col min="776" max="776" width="18.75" style="44" customWidth="1"/>
    <col min="777" max="777" width="17.58203125" style="44" customWidth="1"/>
    <col min="778" max="778" width="8.08203125" style="44"/>
    <col min="779" max="779" width="10.08203125" style="44" customWidth="1"/>
    <col min="780" max="1024" width="8.08203125" style="44"/>
    <col min="1025" max="1025" width="6.58203125" style="44" customWidth="1"/>
    <col min="1026" max="1026" width="21.6640625" style="44" customWidth="1"/>
    <col min="1027" max="1028" width="12.4140625" style="44" customWidth="1"/>
    <col min="1029" max="1029" width="10" style="44" customWidth="1"/>
    <col min="1030" max="1031" width="22.4140625" style="44" customWidth="1"/>
    <col min="1032" max="1032" width="18.75" style="44" customWidth="1"/>
    <col min="1033" max="1033" width="17.58203125" style="44" customWidth="1"/>
    <col min="1034" max="1034" width="8.08203125" style="44"/>
    <col min="1035" max="1035" width="10.08203125" style="44" customWidth="1"/>
    <col min="1036" max="1280" width="8.08203125" style="44"/>
    <col min="1281" max="1281" width="6.58203125" style="44" customWidth="1"/>
    <col min="1282" max="1282" width="21.6640625" style="44" customWidth="1"/>
    <col min="1283" max="1284" width="12.4140625" style="44" customWidth="1"/>
    <col min="1285" max="1285" width="10" style="44" customWidth="1"/>
    <col min="1286" max="1287" width="22.4140625" style="44" customWidth="1"/>
    <col min="1288" max="1288" width="18.75" style="44" customWidth="1"/>
    <col min="1289" max="1289" width="17.58203125" style="44" customWidth="1"/>
    <col min="1290" max="1290" width="8.08203125" style="44"/>
    <col min="1291" max="1291" width="10.08203125" style="44" customWidth="1"/>
    <col min="1292" max="1536" width="8.08203125" style="44"/>
    <col min="1537" max="1537" width="6.58203125" style="44" customWidth="1"/>
    <col min="1538" max="1538" width="21.6640625" style="44" customWidth="1"/>
    <col min="1539" max="1540" width="12.4140625" style="44" customWidth="1"/>
    <col min="1541" max="1541" width="10" style="44" customWidth="1"/>
    <col min="1542" max="1543" width="22.4140625" style="44" customWidth="1"/>
    <col min="1544" max="1544" width="18.75" style="44" customWidth="1"/>
    <col min="1545" max="1545" width="17.58203125" style="44" customWidth="1"/>
    <col min="1546" max="1546" width="8.08203125" style="44"/>
    <col min="1547" max="1547" width="10.08203125" style="44" customWidth="1"/>
    <col min="1548" max="1792" width="8.08203125" style="44"/>
    <col min="1793" max="1793" width="6.58203125" style="44" customWidth="1"/>
    <col min="1794" max="1794" width="21.6640625" style="44" customWidth="1"/>
    <col min="1795" max="1796" width="12.4140625" style="44" customWidth="1"/>
    <col min="1797" max="1797" width="10" style="44" customWidth="1"/>
    <col min="1798" max="1799" width="22.4140625" style="44" customWidth="1"/>
    <col min="1800" max="1800" width="18.75" style="44" customWidth="1"/>
    <col min="1801" max="1801" width="17.58203125" style="44" customWidth="1"/>
    <col min="1802" max="1802" width="8.08203125" style="44"/>
    <col min="1803" max="1803" width="10.08203125" style="44" customWidth="1"/>
    <col min="1804" max="2048" width="8.08203125" style="44"/>
    <col min="2049" max="2049" width="6.58203125" style="44" customWidth="1"/>
    <col min="2050" max="2050" width="21.6640625" style="44" customWidth="1"/>
    <col min="2051" max="2052" width="12.4140625" style="44" customWidth="1"/>
    <col min="2053" max="2053" width="10" style="44" customWidth="1"/>
    <col min="2054" max="2055" width="22.4140625" style="44" customWidth="1"/>
    <col min="2056" max="2056" width="18.75" style="44" customWidth="1"/>
    <col min="2057" max="2057" width="17.58203125" style="44" customWidth="1"/>
    <col min="2058" max="2058" width="8.08203125" style="44"/>
    <col min="2059" max="2059" width="10.08203125" style="44" customWidth="1"/>
    <col min="2060" max="2304" width="8.08203125" style="44"/>
    <col min="2305" max="2305" width="6.58203125" style="44" customWidth="1"/>
    <col min="2306" max="2306" width="21.6640625" style="44" customWidth="1"/>
    <col min="2307" max="2308" width="12.4140625" style="44" customWidth="1"/>
    <col min="2309" max="2309" width="10" style="44" customWidth="1"/>
    <col min="2310" max="2311" width="22.4140625" style="44" customWidth="1"/>
    <col min="2312" max="2312" width="18.75" style="44" customWidth="1"/>
    <col min="2313" max="2313" width="17.58203125" style="44" customWidth="1"/>
    <col min="2314" max="2314" width="8.08203125" style="44"/>
    <col min="2315" max="2315" width="10.08203125" style="44" customWidth="1"/>
    <col min="2316" max="2560" width="8.08203125" style="44"/>
    <col min="2561" max="2561" width="6.58203125" style="44" customWidth="1"/>
    <col min="2562" max="2562" width="21.6640625" style="44" customWidth="1"/>
    <col min="2563" max="2564" width="12.4140625" style="44" customWidth="1"/>
    <col min="2565" max="2565" width="10" style="44" customWidth="1"/>
    <col min="2566" max="2567" width="22.4140625" style="44" customWidth="1"/>
    <col min="2568" max="2568" width="18.75" style="44" customWidth="1"/>
    <col min="2569" max="2569" width="17.58203125" style="44" customWidth="1"/>
    <col min="2570" max="2570" width="8.08203125" style="44"/>
    <col min="2571" max="2571" width="10.08203125" style="44" customWidth="1"/>
    <col min="2572" max="2816" width="8.08203125" style="44"/>
    <col min="2817" max="2817" width="6.58203125" style="44" customWidth="1"/>
    <col min="2818" max="2818" width="21.6640625" style="44" customWidth="1"/>
    <col min="2819" max="2820" width="12.4140625" style="44" customWidth="1"/>
    <col min="2821" max="2821" width="10" style="44" customWidth="1"/>
    <col min="2822" max="2823" width="22.4140625" style="44" customWidth="1"/>
    <col min="2824" max="2824" width="18.75" style="44" customWidth="1"/>
    <col min="2825" max="2825" width="17.58203125" style="44" customWidth="1"/>
    <col min="2826" max="2826" width="8.08203125" style="44"/>
    <col min="2827" max="2827" width="10.08203125" style="44" customWidth="1"/>
    <col min="2828" max="3072" width="8.08203125" style="44"/>
    <col min="3073" max="3073" width="6.58203125" style="44" customWidth="1"/>
    <col min="3074" max="3074" width="21.6640625" style="44" customWidth="1"/>
    <col min="3075" max="3076" width="12.4140625" style="44" customWidth="1"/>
    <col min="3077" max="3077" width="10" style="44" customWidth="1"/>
    <col min="3078" max="3079" width="22.4140625" style="44" customWidth="1"/>
    <col min="3080" max="3080" width="18.75" style="44" customWidth="1"/>
    <col min="3081" max="3081" width="17.58203125" style="44" customWidth="1"/>
    <col min="3082" max="3082" width="8.08203125" style="44"/>
    <col min="3083" max="3083" width="10.08203125" style="44" customWidth="1"/>
    <col min="3084" max="3328" width="8.08203125" style="44"/>
    <col min="3329" max="3329" width="6.58203125" style="44" customWidth="1"/>
    <col min="3330" max="3330" width="21.6640625" style="44" customWidth="1"/>
    <col min="3331" max="3332" width="12.4140625" style="44" customWidth="1"/>
    <col min="3333" max="3333" width="10" style="44" customWidth="1"/>
    <col min="3334" max="3335" width="22.4140625" style="44" customWidth="1"/>
    <col min="3336" max="3336" width="18.75" style="44" customWidth="1"/>
    <col min="3337" max="3337" width="17.58203125" style="44" customWidth="1"/>
    <col min="3338" max="3338" width="8.08203125" style="44"/>
    <col min="3339" max="3339" width="10.08203125" style="44" customWidth="1"/>
    <col min="3340" max="3584" width="8.08203125" style="44"/>
    <col min="3585" max="3585" width="6.58203125" style="44" customWidth="1"/>
    <col min="3586" max="3586" width="21.6640625" style="44" customWidth="1"/>
    <col min="3587" max="3588" width="12.4140625" style="44" customWidth="1"/>
    <col min="3589" max="3589" width="10" style="44" customWidth="1"/>
    <col min="3590" max="3591" width="22.4140625" style="44" customWidth="1"/>
    <col min="3592" max="3592" width="18.75" style="44" customWidth="1"/>
    <col min="3593" max="3593" width="17.58203125" style="44" customWidth="1"/>
    <col min="3594" max="3594" width="8.08203125" style="44"/>
    <col min="3595" max="3595" width="10.08203125" style="44" customWidth="1"/>
    <col min="3596" max="3840" width="8.08203125" style="44"/>
    <col min="3841" max="3841" width="6.58203125" style="44" customWidth="1"/>
    <col min="3842" max="3842" width="21.6640625" style="44" customWidth="1"/>
    <col min="3843" max="3844" width="12.4140625" style="44" customWidth="1"/>
    <col min="3845" max="3845" width="10" style="44" customWidth="1"/>
    <col min="3846" max="3847" width="22.4140625" style="44" customWidth="1"/>
    <col min="3848" max="3848" width="18.75" style="44" customWidth="1"/>
    <col min="3849" max="3849" width="17.58203125" style="44" customWidth="1"/>
    <col min="3850" max="3850" width="8.08203125" style="44"/>
    <col min="3851" max="3851" width="10.08203125" style="44" customWidth="1"/>
    <col min="3852" max="4096" width="8.08203125" style="44"/>
    <col min="4097" max="4097" width="6.58203125" style="44" customWidth="1"/>
    <col min="4098" max="4098" width="21.6640625" style="44" customWidth="1"/>
    <col min="4099" max="4100" width="12.4140625" style="44" customWidth="1"/>
    <col min="4101" max="4101" width="10" style="44" customWidth="1"/>
    <col min="4102" max="4103" width="22.4140625" style="44" customWidth="1"/>
    <col min="4104" max="4104" width="18.75" style="44" customWidth="1"/>
    <col min="4105" max="4105" width="17.58203125" style="44" customWidth="1"/>
    <col min="4106" max="4106" width="8.08203125" style="44"/>
    <col min="4107" max="4107" width="10.08203125" style="44" customWidth="1"/>
    <col min="4108" max="4352" width="8.08203125" style="44"/>
    <col min="4353" max="4353" width="6.58203125" style="44" customWidth="1"/>
    <col min="4354" max="4354" width="21.6640625" style="44" customWidth="1"/>
    <col min="4355" max="4356" width="12.4140625" style="44" customWidth="1"/>
    <col min="4357" max="4357" width="10" style="44" customWidth="1"/>
    <col min="4358" max="4359" width="22.4140625" style="44" customWidth="1"/>
    <col min="4360" max="4360" width="18.75" style="44" customWidth="1"/>
    <col min="4361" max="4361" width="17.58203125" style="44" customWidth="1"/>
    <col min="4362" max="4362" width="8.08203125" style="44"/>
    <col min="4363" max="4363" width="10.08203125" style="44" customWidth="1"/>
    <col min="4364" max="4608" width="8.08203125" style="44"/>
    <col min="4609" max="4609" width="6.58203125" style="44" customWidth="1"/>
    <col min="4610" max="4610" width="21.6640625" style="44" customWidth="1"/>
    <col min="4611" max="4612" width="12.4140625" style="44" customWidth="1"/>
    <col min="4613" max="4613" width="10" style="44" customWidth="1"/>
    <col min="4614" max="4615" width="22.4140625" style="44" customWidth="1"/>
    <col min="4616" max="4616" width="18.75" style="44" customWidth="1"/>
    <col min="4617" max="4617" width="17.58203125" style="44" customWidth="1"/>
    <col min="4618" max="4618" width="8.08203125" style="44"/>
    <col min="4619" max="4619" width="10.08203125" style="44" customWidth="1"/>
    <col min="4620" max="4864" width="8.08203125" style="44"/>
    <col min="4865" max="4865" width="6.58203125" style="44" customWidth="1"/>
    <col min="4866" max="4866" width="21.6640625" style="44" customWidth="1"/>
    <col min="4867" max="4868" width="12.4140625" style="44" customWidth="1"/>
    <col min="4869" max="4869" width="10" style="44" customWidth="1"/>
    <col min="4870" max="4871" width="22.4140625" style="44" customWidth="1"/>
    <col min="4872" max="4872" width="18.75" style="44" customWidth="1"/>
    <col min="4873" max="4873" width="17.58203125" style="44" customWidth="1"/>
    <col min="4874" max="4874" width="8.08203125" style="44"/>
    <col min="4875" max="4875" width="10.08203125" style="44" customWidth="1"/>
    <col min="4876" max="5120" width="8.08203125" style="44"/>
    <col min="5121" max="5121" width="6.58203125" style="44" customWidth="1"/>
    <col min="5122" max="5122" width="21.6640625" style="44" customWidth="1"/>
    <col min="5123" max="5124" width="12.4140625" style="44" customWidth="1"/>
    <col min="5125" max="5125" width="10" style="44" customWidth="1"/>
    <col min="5126" max="5127" width="22.4140625" style="44" customWidth="1"/>
    <col min="5128" max="5128" width="18.75" style="44" customWidth="1"/>
    <col min="5129" max="5129" width="17.58203125" style="44" customWidth="1"/>
    <col min="5130" max="5130" width="8.08203125" style="44"/>
    <col min="5131" max="5131" width="10.08203125" style="44" customWidth="1"/>
    <col min="5132" max="5376" width="8.08203125" style="44"/>
    <col min="5377" max="5377" width="6.58203125" style="44" customWidth="1"/>
    <col min="5378" max="5378" width="21.6640625" style="44" customWidth="1"/>
    <col min="5379" max="5380" width="12.4140625" style="44" customWidth="1"/>
    <col min="5381" max="5381" width="10" style="44" customWidth="1"/>
    <col min="5382" max="5383" width="22.4140625" style="44" customWidth="1"/>
    <col min="5384" max="5384" width="18.75" style="44" customWidth="1"/>
    <col min="5385" max="5385" width="17.58203125" style="44" customWidth="1"/>
    <col min="5386" max="5386" width="8.08203125" style="44"/>
    <col min="5387" max="5387" width="10.08203125" style="44" customWidth="1"/>
    <col min="5388" max="5632" width="8.08203125" style="44"/>
    <col min="5633" max="5633" width="6.58203125" style="44" customWidth="1"/>
    <col min="5634" max="5634" width="21.6640625" style="44" customWidth="1"/>
    <col min="5635" max="5636" width="12.4140625" style="44" customWidth="1"/>
    <col min="5637" max="5637" width="10" style="44" customWidth="1"/>
    <col min="5638" max="5639" width="22.4140625" style="44" customWidth="1"/>
    <col min="5640" max="5640" width="18.75" style="44" customWidth="1"/>
    <col min="5641" max="5641" width="17.58203125" style="44" customWidth="1"/>
    <col min="5642" max="5642" width="8.08203125" style="44"/>
    <col min="5643" max="5643" width="10.08203125" style="44" customWidth="1"/>
    <col min="5644" max="5888" width="8.08203125" style="44"/>
    <col min="5889" max="5889" width="6.58203125" style="44" customWidth="1"/>
    <col min="5890" max="5890" width="21.6640625" style="44" customWidth="1"/>
    <col min="5891" max="5892" width="12.4140625" style="44" customWidth="1"/>
    <col min="5893" max="5893" width="10" style="44" customWidth="1"/>
    <col min="5894" max="5895" width="22.4140625" style="44" customWidth="1"/>
    <col min="5896" max="5896" width="18.75" style="44" customWidth="1"/>
    <col min="5897" max="5897" width="17.58203125" style="44" customWidth="1"/>
    <col min="5898" max="5898" width="8.08203125" style="44"/>
    <col min="5899" max="5899" width="10.08203125" style="44" customWidth="1"/>
    <col min="5900" max="6144" width="8.08203125" style="44"/>
    <col min="6145" max="6145" width="6.58203125" style="44" customWidth="1"/>
    <col min="6146" max="6146" width="21.6640625" style="44" customWidth="1"/>
    <col min="6147" max="6148" width="12.4140625" style="44" customWidth="1"/>
    <col min="6149" max="6149" width="10" style="44" customWidth="1"/>
    <col min="6150" max="6151" width="22.4140625" style="44" customWidth="1"/>
    <col min="6152" max="6152" width="18.75" style="44" customWidth="1"/>
    <col min="6153" max="6153" width="17.58203125" style="44" customWidth="1"/>
    <col min="6154" max="6154" width="8.08203125" style="44"/>
    <col min="6155" max="6155" width="10.08203125" style="44" customWidth="1"/>
    <col min="6156" max="6400" width="8.08203125" style="44"/>
    <col min="6401" max="6401" width="6.58203125" style="44" customWidth="1"/>
    <col min="6402" max="6402" width="21.6640625" style="44" customWidth="1"/>
    <col min="6403" max="6404" width="12.4140625" style="44" customWidth="1"/>
    <col min="6405" max="6405" width="10" style="44" customWidth="1"/>
    <col min="6406" max="6407" width="22.4140625" style="44" customWidth="1"/>
    <col min="6408" max="6408" width="18.75" style="44" customWidth="1"/>
    <col min="6409" max="6409" width="17.58203125" style="44" customWidth="1"/>
    <col min="6410" max="6410" width="8.08203125" style="44"/>
    <col min="6411" max="6411" width="10.08203125" style="44" customWidth="1"/>
    <col min="6412" max="6656" width="8.08203125" style="44"/>
    <col min="6657" max="6657" width="6.58203125" style="44" customWidth="1"/>
    <col min="6658" max="6658" width="21.6640625" style="44" customWidth="1"/>
    <col min="6659" max="6660" width="12.4140625" style="44" customWidth="1"/>
    <col min="6661" max="6661" width="10" style="44" customWidth="1"/>
    <col min="6662" max="6663" width="22.4140625" style="44" customWidth="1"/>
    <col min="6664" max="6664" width="18.75" style="44" customWidth="1"/>
    <col min="6665" max="6665" width="17.58203125" style="44" customWidth="1"/>
    <col min="6666" max="6666" width="8.08203125" style="44"/>
    <col min="6667" max="6667" width="10.08203125" style="44" customWidth="1"/>
    <col min="6668" max="6912" width="8.08203125" style="44"/>
    <col min="6913" max="6913" width="6.58203125" style="44" customWidth="1"/>
    <col min="6914" max="6914" width="21.6640625" style="44" customWidth="1"/>
    <col min="6915" max="6916" width="12.4140625" style="44" customWidth="1"/>
    <col min="6917" max="6917" width="10" style="44" customWidth="1"/>
    <col min="6918" max="6919" width="22.4140625" style="44" customWidth="1"/>
    <col min="6920" max="6920" width="18.75" style="44" customWidth="1"/>
    <col min="6921" max="6921" width="17.58203125" style="44" customWidth="1"/>
    <col min="6922" max="6922" width="8.08203125" style="44"/>
    <col min="6923" max="6923" width="10.08203125" style="44" customWidth="1"/>
    <col min="6924" max="7168" width="8.08203125" style="44"/>
    <col min="7169" max="7169" width="6.58203125" style="44" customWidth="1"/>
    <col min="7170" max="7170" width="21.6640625" style="44" customWidth="1"/>
    <col min="7171" max="7172" width="12.4140625" style="44" customWidth="1"/>
    <col min="7173" max="7173" width="10" style="44" customWidth="1"/>
    <col min="7174" max="7175" width="22.4140625" style="44" customWidth="1"/>
    <col min="7176" max="7176" width="18.75" style="44" customWidth="1"/>
    <col min="7177" max="7177" width="17.58203125" style="44" customWidth="1"/>
    <col min="7178" max="7178" width="8.08203125" style="44"/>
    <col min="7179" max="7179" width="10.08203125" style="44" customWidth="1"/>
    <col min="7180" max="7424" width="8.08203125" style="44"/>
    <col min="7425" max="7425" width="6.58203125" style="44" customWidth="1"/>
    <col min="7426" max="7426" width="21.6640625" style="44" customWidth="1"/>
    <col min="7427" max="7428" width="12.4140625" style="44" customWidth="1"/>
    <col min="7429" max="7429" width="10" style="44" customWidth="1"/>
    <col min="7430" max="7431" width="22.4140625" style="44" customWidth="1"/>
    <col min="7432" max="7432" width="18.75" style="44" customWidth="1"/>
    <col min="7433" max="7433" width="17.58203125" style="44" customWidth="1"/>
    <col min="7434" max="7434" width="8.08203125" style="44"/>
    <col min="7435" max="7435" width="10.08203125" style="44" customWidth="1"/>
    <col min="7436" max="7680" width="8.08203125" style="44"/>
    <col min="7681" max="7681" width="6.58203125" style="44" customWidth="1"/>
    <col min="7682" max="7682" width="21.6640625" style="44" customWidth="1"/>
    <col min="7683" max="7684" width="12.4140625" style="44" customWidth="1"/>
    <col min="7685" max="7685" width="10" style="44" customWidth="1"/>
    <col min="7686" max="7687" width="22.4140625" style="44" customWidth="1"/>
    <col min="7688" max="7688" width="18.75" style="44" customWidth="1"/>
    <col min="7689" max="7689" width="17.58203125" style="44" customWidth="1"/>
    <col min="7690" max="7690" width="8.08203125" style="44"/>
    <col min="7691" max="7691" width="10.08203125" style="44" customWidth="1"/>
    <col min="7692" max="7936" width="8.08203125" style="44"/>
    <col min="7937" max="7937" width="6.58203125" style="44" customWidth="1"/>
    <col min="7938" max="7938" width="21.6640625" style="44" customWidth="1"/>
    <col min="7939" max="7940" width="12.4140625" style="44" customWidth="1"/>
    <col min="7941" max="7941" width="10" style="44" customWidth="1"/>
    <col min="7942" max="7943" width="22.4140625" style="44" customWidth="1"/>
    <col min="7944" max="7944" width="18.75" style="44" customWidth="1"/>
    <col min="7945" max="7945" width="17.58203125" style="44" customWidth="1"/>
    <col min="7946" max="7946" width="8.08203125" style="44"/>
    <col min="7947" max="7947" width="10.08203125" style="44" customWidth="1"/>
    <col min="7948" max="8192" width="8.08203125" style="44"/>
    <col min="8193" max="8193" width="6.58203125" style="44" customWidth="1"/>
    <col min="8194" max="8194" width="21.6640625" style="44" customWidth="1"/>
    <col min="8195" max="8196" width="12.4140625" style="44" customWidth="1"/>
    <col min="8197" max="8197" width="10" style="44" customWidth="1"/>
    <col min="8198" max="8199" width="22.4140625" style="44" customWidth="1"/>
    <col min="8200" max="8200" width="18.75" style="44" customWidth="1"/>
    <col min="8201" max="8201" width="17.58203125" style="44" customWidth="1"/>
    <col min="8202" max="8202" width="8.08203125" style="44"/>
    <col min="8203" max="8203" width="10.08203125" style="44" customWidth="1"/>
    <col min="8204" max="8448" width="8.08203125" style="44"/>
    <col min="8449" max="8449" width="6.58203125" style="44" customWidth="1"/>
    <col min="8450" max="8450" width="21.6640625" style="44" customWidth="1"/>
    <col min="8451" max="8452" width="12.4140625" style="44" customWidth="1"/>
    <col min="8453" max="8453" width="10" style="44" customWidth="1"/>
    <col min="8454" max="8455" width="22.4140625" style="44" customWidth="1"/>
    <col min="8456" max="8456" width="18.75" style="44" customWidth="1"/>
    <col min="8457" max="8457" width="17.58203125" style="44" customWidth="1"/>
    <col min="8458" max="8458" width="8.08203125" style="44"/>
    <col min="8459" max="8459" width="10.08203125" style="44" customWidth="1"/>
    <col min="8460" max="8704" width="8.08203125" style="44"/>
    <col min="8705" max="8705" width="6.58203125" style="44" customWidth="1"/>
    <col min="8706" max="8706" width="21.6640625" style="44" customWidth="1"/>
    <col min="8707" max="8708" width="12.4140625" style="44" customWidth="1"/>
    <col min="8709" max="8709" width="10" style="44" customWidth="1"/>
    <col min="8710" max="8711" width="22.4140625" style="44" customWidth="1"/>
    <col min="8712" max="8712" width="18.75" style="44" customWidth="1"/>
    <col min="8713" max="8713" width="17.58203125" style="44" customWidth="1"/>
    <col min="8714" max="8714" width="8.08203125" style="44"/>
    <col min="8715" max="8715" width="10.08203125" style="44" customWidth="1"/>
    <col min="8716" max="8960" width="8.08203125" style="44"/>
    <col min="8961" max="8961" width="6.58203125" style="44" customWidth="1"/>
    <col min="8962" max="8962" width="21.6640625" style="44" customWidth="1"/>
    <col min="8963" max="8964" width="12.4140625" style="44" customWidth="1"/>
    <col min="8965" max="8965" width="10" style="44" customWidth="1"/>
    <col min="8966" max="8967" width="22.4140625" style="44" customWidth="1"/>
    <col min="8968" max="8968" width="18.75" style="44" customWidth="1"/>
    <col min="8969" max="8969" width="17.58203125" style="44" customWidth="1"/>
    <col min="8970" max="8970" width="8.08203125" style="44"/>
    <col min="8971" max="8971" width="10.08203125" style="44" customWidth="1"/>
    <col min="8972" max="9216" width="8.08203125" style="44"/>
    <col min="9217" max="9217" width="6.58203125" style="44" customWidth="1"/>
    <col min="9218" max="9218" width="21.6640625" style="44" customWidth="1"/>
    <col min="9219" max="9220" width="12.4140625" style="44" customWidth="1"/>
    <col min="9221" max="9221" width="10" style="44" customWidth="1"/>
    <col min="9222" max="9223" width="22.4140625" style="44" customWidth="1"/>
    <col min="9224" max="9224" width="18.75" style="44" customWidth="1"/>
    <col min="9225" max="9225" width="17.58203125" style="44" customWidth="1"/>
    <col min="9226" max="9226" width="8.08203125" style="44"/>
    <col min="9227" max="9227" width="10.08203125" style="44" customWidth="1"/>
    <col min="9228" max="9472" width="8.08203125" style="44"/>
    <col min="9473" max="9473" width="6.58203125" style="44" customWidth="1"/>
    <col min="9474" max="9474" width="21.6640625" style="44" customWidth="1"/>
    <col min="9475" max="9476" width="12.4140625" style="44" customWidth="1"/>
    <col min="9477" max="9477" width="10" style="44" customWidth="1"/>
    <col min="9478" max="9479" width="22.4140625" style="44" customWidth="1"/>
    <col min="9480" max="9480" width="18.75" style="44" customWidth="1"/>
    <col min="9481" max="9481" width="17.58203125" style="44" customWidth="1"/>
    <col min="9482" max="9482" width="8.08203125" style="44"/>
    <col min="9483" max="9483" width="10.08203125" style="44" customWidth="1"/>
    <col min="9484" max="9728" width="8.08203125" style="44"/>
    <col min="9729" max="9729" width="6.58203125" style="44" customWidth="1"/>
    <col min="9730" max="9730" width="21.6640625" style="44" customWidth="1"/>
    <col min="9731" max="9732" width="12.4140625" style="44" customWidth="1"/>
    <col min="9733" max="9733" width="10" style="44" customWidth="1"/>
    <col min="9734" max="9735" width="22.4140625" style="44" customWidth="1"/>
    <col min="9736" max="9736" width="18.75" style="44" customWidth="1"/>
    <col min="9737" max="9737" width="17.58203125" style="44" customWidth="1"/>
    <col min="9738" max="9738" width="8.08203125" style="44"/>
    <col min="9739" max="9739" width="10.08203125" style="44" customWidth="1"/>
    <col min="9740" max="9984" width="8.08203125" style="44"/>
    <col min="9985" max="9985" width="6.58203125" style="44" customWidth="1"/>
    <col min="9986" max="9986" width="21.6640625" style="44" customWidth="1"/>
    <col min="9987" max="9988" width="12.4140625" style="44" customWidth="1"/>
    <col min="9989" max="9989" width="10" style="44" customWidth="1"/>
    <col min="9990" max="9991" width="22.4140625" style="44" customWidth="1"/>
    <col min="9992" max="9992" width="18.75" style="44" customWidth="1"/>
    <col min="9993" max="9993" width="17.58203125" style="44" customWidth="1"/>
    <col min="9994" max="9994" width="8.08203125" style="44"/>
    <col min="9995" max="9995" width="10.08203125" style="44" customWidth="1"/>
    <col min="9996" max="10240" width="8.08203125" style="44"/>
    <col min="10241" max="10241" width="6.58203125" style="44" customWidth="1"/>
    <col min="10242" max="10242" width="21.6640625" style="44" customWidth="1"/>
    <col min="10243" max="10244" width="12.4140625" style="44" customWidth="1"/>
    <col min="10245" max="10245" width="10" style="44" customWidth="1"/>
    <col min="10246" max="10247" width="22.4140625" style="44" customWidth="1"/>
    <col min="10248" max="10248" width="18.75" style="44" customWidth="1"/>
    <col min="10249" max="10249" width="17.58203125" style="44" customWidth="1"/>
    <col min="10250" max="10250" width="8.08203125" style="44"/>
    <col min="10251" max="10251" width="10.08203125" style="44" customWidth="1"/>
    <col min="10252" max="10496" width="8.08203125" style="44"/>
    <col min="10497" max="10497" width="6.58203125" style="44" customWidth="1"/>
    <col min="10498" max="10498" width="21.6640625" style="44" customWidth="1"/>
    <col min="10499" max="10500" width="12.4140625" style="44" customWidth="1"/>
    <col min="10501" max="10501" width="10" style="44" customWidth="1"/>
    <col min="10502" max="10503" width="22.4140625" style="44" customWidth="1"/>
    <col min="10504" max="10504" width="18.75" style="44" customWidth="1"/>
    <col min="10505" max="10505" width="17.58203125" style="44" customWidth="1"/>
    <col min="10506" max="10506" width="8.08203125" style="44"/>
    <col min="10507" max="10507" width="10.08203125" style="44" customWidth="1"/>
    <col min="10508" max="10752" width="8.08203125" style="44"/>
    <col min="10753" max="10753" width="6.58203125" style="44" customWidth="1"/>
    <col min="10754" max="10754" width="21.6640625" style="44" customWidth="1"/>
    <col min="10755" max="10756" width="12.4140625" style="44" customWidth="1"/>
    <col min="10757" max="10757" width="10" style="44" customWidth="1"/>
    <col min="10758" max="10759" width="22.4140625" style="44" customWidth="1"/>
    <col min="10760" max="10760" width="18.75" style="44" customWidth="1"/>
    <col min="10761" max="10761" width="17.58203125" style="44" customWidth="1"/>
    <col min="10762" max="10762" width="8.08203125" style="44"/>
    <col min="10763" max="10763" width="10.08203125" style="44" customWidth="1"/>
    <col min="10764" max="11008" width="8.08203125" style="44"/>
    <col min="11009" max="11009" width="6.58203125" style="44" customWidth="1"/>
    <col min="11010" max="11010" width="21.6640625" style="44" customWidth="1"/>
    <col min="11011" max="11012" width="12.4140625" style="44" customWidth="1"/>
    <col min="11013" max="11013" width="10" style="44" customWidth="1"/>
    <col min="11014" max="11015" width="22.4140625" style="44" customWidth="1"/>
    <col min="11016" max="11016" width="18.75" style="44" customWidth="1"/>
    <col min="11017" max="11017" width="17.58203125" style="44" customWidth="1"/>
    <col min="11018" max="11018" width="8.08203125" style="44"/>
    <col min="11019" max="11019" width="10.08203125" style="44" customWidth="1"/>
    <col min="11020" max="11264" width="8.08203125" style="44"/>
    <col min="11265" max="11265" width="6.58203125" style="44" customWidth="1"/>
    <col min="11266" max="11266" width="21.6640625" style="44" customWidth="1"/>
    <col min="11267" max="11268" width="12.4140625" style="44" customWidth="1"/>
    <col min="11269" max="11269" width="10" style="44" customWidth="1"/>
    <col min="11270" max="11271" width="22.4140625" style="44" customWidth="1"/>
    <col min="11272" max="11272" width="18.75" style="44" customWidth="1"/>
    <col min="11273" max="11273" width="17.58203125" style="44" customWidth="1"/>
    <col min="11274" max="11274" width="8.08203125" style="44"/>
    <col min="11275" max="11275" width="10.08203125" style="44" customWidth="1"/>
    <col min="11276" max="11520" width="8.08203125" style="44"/>
    <col min="11521" max="11521" width="6.58203125" style="44" customWidth="1"/>
    <col min="11522" max="11522" width="21.6640625" style="44" customWidth="1"/>
    <col min="11523" max="11524" width="12.4140625" style="44" customWidth="1"/>
    <col min="11525" max="11525" width="10" style="44" customWidth="1"/>
    <col min="11526" max="11527" width="22.4140625" style="44" customWidth="1"/>
    <col min="11528" max="11528" width="18.75" style="44" customWidth="1"/>
    <col min="11529" max="11529" width="17.58203125" style="44" customWidth="1"/>
    <col min="11530" max="11530" width="8.08203125" style="44"/>
    <col min="11531" max="11531" width="10.08203125" style="44" customWidth="1"/>
    <col min="11532" max="11776" width="8.08203125" style="44"/>
    <col min="11777" max="11777" width="6.58203125" style="44" customWidth="1"/>
    <col min="11778" max="11778" width="21.6640625" style="44" customWidth="1"/>
    <col min="11779" max="11780" width="12.4140625" style="44" customWidth="1"/>
    <col min="11781" max="11781" width="10" style="44" customWidth="1"/>
    <col min="11782" max="11783" width="22.4140625" style="44" customWidth="1"/>
    <col min="11784" max="11784" width="18.75" style="44" customWidth="1"/>
    <col min="11785" max="11785" width="17.58203125" style="44" customWidth="1"/>
    <col min="11786" max="11786" width="8.08203125" style="44"/>
    <col min="11787" max="11787" width="10.08203125" style="44" customWidth="1"/>
    <col min="11788" max="12032" width="8.08203125" style="44"/>
    <col min="12033" max="12033" width="6.58203125" style="44" customWidth="1"/>
    <col min="12034" max="12034" width="21.6640625" style="44" customWidth="1"/>
    <col min="12035" max="12036" width="12.4140625" style="44" customWidth="1"/>
    <col min="12037" max="12037" width="10" style="44" customWidth="1"/>
    <col min="12038" max="12039" width="22.4140625" style="44" customWidth="1"/>
    <col min="12040" max="12040" width="18.75" style="44" customWidth="1"/>
    <col min="12041" max="12041" width="17.58203125" style="44" customWidth="1"/>
    <col min="12042" max="12042" width="8.08203125" style="44"/>
    <col min="12043" max="12043" width="10.08203125" style="44" customWidth="1"/>
    <col min="12044" max="12288" width="8.08203125" style="44"/>
    <col min="12289" max="12289" width="6.58203125" style="44" customWidth="1"/>
    <col min="12290" max="12290" width="21.6640625" style="44" customWidth="1"/>
    <col min="12291" max="12292" width="12.4140625" style="44" customWidth="1"/>
    <col min="12293" max="12293" width="10" style="44" customWidth="1"/>
    <col min="12294" max="12295" width="22.4140625" style="44" customWidth="1"/>
    <col min="12296" max="12296" width="18.75" style="44" customWidth="1"/>
    <col min="12297" max="12297" width="17.58203125" style="44" customWidth="1"/>
    <col min="12298" max="12298" width="8.08203125" style="44"/>
    <col min="12299" max="12299" width="10.08203125" style="44" customWidth="1"/>
    <col min="12300" max="12544" width="8.08203125" style="44"/>
    <col min="12545" max="12545" width="6.58203125" style="44" customWidth="1"/>
    <col min="12546" max="12546" width="21.6640625" style="44" customWidth="1"/>
    <col min="12547" max="12548" width="12.4140625" style="44" customWidth="1"/>
    <col min="12549" max="12549" width="10" style="44" customWidth="1"/>
    <col min="12550" max="12551" width="22.4140625" style="44" customWidth="1"/>
    <col min="12552" max="12552" width="18.75" style="44" customWidth="1"/>
    <col min="12553" max="12553" width="17.58203125" style="44" customWidth="1"/>
    <col min="12554" max="12554" width="8.08203125" style="44"/>
    <col min="12555" max="12555" width="10.08203125" style="44" customWidth="1"/>
    <col min="12556" max="12800" width="8.08203125" style="44"/>
    <col min="12801" max="12801" width="6.58203125" style="44" customWidth="1"/>
    <col min="12802" max="12802" width="21.6640625" style="44" customWidth="1"/>
    <col min="12803" max="12804" width="12.4140625" style="44" customWidth="1"/>
    <col min="12805" max="12805" width="10" style="44" customWidth="1"/>
    <col min="12806" max="12807" width="22.4140625" style="44" customWidth="1"/>
    <col min="12808" max="12808" width="18.75" style="44" customWidth="1"/>
    <col min="12809" max="12809" width="17.58203125" style="44" customWidth="1"/>
    <col min="12810" max="12810" width="8.08203125" style="44"/>
    <col min="12811" max="12811" width="10.08203125" style="44" customWidth="1"/>
    <col min="12812" max="13056" width="8.08203125" style="44"/>
    <col min="13057" max="13057" width="6.58203125" style="44" customWidth="1"/>
    <col min="13058" max="13058" width="21.6640625" style="44" customWidth="1"/>
    <col min="13059" max="13060" width="12.4140625" style="44" customWidth="1"/>
    <col min="13061" max="13061" width="10" style="44" customWidth="1"/>
    <col min="13062" max="13063" width="22.4140625" style="44" customWidth="1"/>
    <col min="13064" max="13064" width="18.75" style="44" customWidth="1"/>
    <col min="13065" max="13065" width="17.58203125" style="44" customWidth="1"/>
    <col min="13066" max="13066" width="8.08203125" style="44"/>
    <col min="13067" max="13067" width="10.08203125" style="44" customWidth="1"/>
    <col min="13068" max="13312" width="8.08203125" style="44"/>
    <col min="13313" max="13313" width="6.58203125" style="44" customWidth="1"/>
    <col min="13314" max="13314" width="21.6640625" style="44" customWidth="1"/>
    <col min="13315" max="13316" width="12.4140625" style="44" customWidth="1"/>
    <col min="13317" max="13317" width="10" style="44" customWidth="1"/>
    <col min="13318" max="13319" width="22.4140625" style="44" customWidth="1"/>
    <col min="13320" max="13320" width="18.75" style="44" customWidth="1"/>
    <col min="13321" max="13321" width="17.58203125" style="44" customWidth="1"/>
    <col min="13322" max="13322" width="8.08203125" style="44"/>
    <col min="13323" max="13323" width="10.08203125" style="44" customWidth="1"/>
    <col min="13324" max="13568" width="8.08203125" style="44"/>
    <col min="13569" max="13569" width="6.58203125" style="44" customWidth="1"/>
    <col min="13570" max="13570" width="21.6640625" style="44" customWidth="1"/>
    <col min="13571" max="13572" width="12.4140625" style="44" customWidth="1"/>
    <col min="13573" max="13573" width="10" style="44" customWidth="1"/>
    <col min="13574" max="13575" width="22.4140625" style="44" customWidth="1"/>
    <col min="13576" max="13576" width="18.75" style="44" customWidth="1"/>
    <col min="13577" max="13577" width="17.58203125" style="44" customWidth="1"/>
    <col min="13578" max="13578" width="8.08203125" style="44"/>
    <col min="13579" max="13579" width="10.08203125" style="44" customWidth="1"/>
    <col min="13580" max="13824" width="8.08203125" style="44"/>
    <col min="13825" max="13825" width="6.58203125" style="44" customWidth="1"/>
    <col min="13826" max="13826" width="21.6640625" style="44" customWidth="1"/>
    <col min="13827" max="13828" width="12.4140625" style="44" customWidth="1"/>
    <col min="13829" max="13829" width="10" style="44" customWidth="1"/>
    <col min="13830" max="13831" width="22.4140625" style="44" customWidth="1"/>
    <col min="13832" max="13832" width="18.75" style="44" customWidth="1"/>
    <col min="13833" max="13833" width="17.58203125" style="44" customWidth="1"/>
    <col min="13834" max="13834" width="8.08203125" style="44"/>
    <col min="13835" max="13835" width="10.08203125" style="44" customWidth="1"/>
    <col min="13836" max="14080" width="8.08203125" style="44"/>
    <col min="14081" max="14081" width="6.58203125" style="44" customWidth="1"/>
    <col min="14082" max="14082" width="21.6640625" style="44" customWidth="1"/>
    <col min="14083" max="14084" width="12.4140625" style="44" customWidth="1"/>
    <col min="14085" max="14085" width="10" style="44" customWidth="1"/>
    <col min="14086" max="14087" width="22.4140625" style="44" customWidth="1"/>
    <col min="14088" max="14088" width="18.75" style="44" customWidth="1"/>
    <col min="14089" max="14089" width="17.58203125" style="44" customWidth="1"/>
    <col min="14090" max="14090" width="8.08203125" style="44"/>
    <col min="14091" max="14091" width="10.08203125" style="44" customWidth="1"/>
    <col min="14092" max="14336" width="8.08203125" style="44"/>
    <col min="14337" max="14337" width="6.58203125" style="44" customWidth="1"/>
    <col min="14338" max="14338" width="21.6640625" style="44" customWidth="1"/>
    <col min="14339" max="14340" width="12.4140625" style="44" customWidth="1"/>
    <col min="14341" max="14341" width="10" style="44" customWidth="1"/>
    <col min="14342" max="14343" width="22.4140625" style="44" customWidth="1"/>
    <col min="14344" max="14344" width="18.75" style="44" customWidth="1"/>
    <col min="14345" max="14345" width="17.58203125" style="44" customWidth="1"/>
    <col min="14346" max="14346" width="8.08203125" style="44"/>
    <col min="14347" max="14347" width="10.08203125" style="44" customWidth="1"/>
    <col min="14348" max="14592" width="8.08203125" style="44"/>
    <col min="14593" max="14593" width="6.58203125" style="44" customWidth="1"/>
    <col min="14594" max="14594" width="21.6640625" style="44" customWidth="1"/>
    <col min="14595" max="14596" width="12.4140625" style="44" customWidth="1"/>
    <col min="14597" max="14597" width="10" style="44" customWidth="1"/>
    <col min="14598" max="14599" width="22.4140625" style="44" customWidth="1"/>
    <col min="14600" max="14600" width="18.75" style="44" customWidth="1"/>
    <col min="14601" max="14601" width="17.58203125" style="44" customWidth="1"/>
    <col min="14602" max="14602" width="8.08203125" style="44"/>
    <col min="14603" max="14603" width="10.08203125" style="44" customWidth="1"/>
    <col min="14604" max="14848" width="8.08203125" style="44"/>
    <col min="14849" max="14849" width="6.58203125" style="44" customWidth="1"/>
    <col min="14850" max="14850" width="21.6640625" style="44" customWidth="1"/>
    <col min="14851" max="14852" width="12.4140625" style="44" customWidth="1"/>
    <col min="14853" max="14853" width="10" style="44" customWidth="1"/>
    <col min="14854" max="14855" width="22.4140625" style="44" customWidth="1"/>
    <col min="14856" max="14856" width="18.75" style="44" customWidth="1"/>
    <col min="14857" max="14857" width="17.58203125" style="44" customWidth="1"/>
    <col min="14858" max="14858" width="8.08203125" style="44"/>
    <col min="14859" max="14859" width="10.08203125" style="44" customWidth="1"/>
    <col min="14860" max="15104" width="8.08203125" style="44"/>
    <col min="15105" max="15105" width="6.58203125" style="44" customWidth="1"/>
    <col min="15106" max="15106" width="21.6640625" style="44" customWidth="1"/>
    <col min="15107" max="15108" width="12.4140625" style="44" customWidth="1"/>
    <col min="15109" max="15109" width="10" style="44" customWidth="1"/>
    <col min="15110" max="15111" width="22.4140625" style="44" customWidth="1"/>
    <col min="15112" max="15112" width="18.75" style="44" customWidth="1"/>
    <col min="15113" max="15113" width="17.58203125" style="44" customWidth="1"/>
    <col min="15114" max="15114" width="8.08203125" style="44"/>
    <col min="15115" max="15115" width="10.08203125" style="44" customWidth="1"/>
    <col min="15116" max="15360" width="8.08203125" style="44"/>
    <col min="15361" max="15361" width="6.58203125" style="44" customWidth="1"/>
    <col min="15362" max="15362" width="21.6640625" style="44" customWidth="1"/>
    <col min="15363" max="15364" width="12.4140625" style="44" customWidth="1"/>
    <col min="15365" max="15365" width="10" style="44" customWidth="1"/>
    <col min="15366" max="15367" width="22.4140625" style="44" customWidth="1"/>
    <col min="15368" max="15368" width="18.75" style="44" customWidth="1"/>
    <col min="15369" max="15369" width="17.58203125" style="44" customWidth="1"/>
    <col min="15370" max="15370" width="8.08203125" style="44"/>
    <col min="15371" max="15371" width="10.08203125" style="44" customWidth="1"/>
    <col min="15372" max="15616" width="8.08203125" style="44"/>
    <col min="15617" max="15617" width="6.58203125" style="44" customWidth="1"/>
    <col min="15618" max="15618" width="21.6640625" style="44" customWidth="1"/>
    <col min="15619" max="15620" width="12.4140625" style="44" customWidth="1"/>
    <col min="15621" max="15621" width="10" style="44" customWidth="1"/>
    <col min="15622" max="15623" width="22.4140625" style="44" customWidth="1"/>
    <col min="15624" max="15624" width="18.75" style="44" customWidth="1"/>
    <col min="15625" max="15625" width="17.58203125" style="44" customWidth="1"/>
    <col min="15626" max="15626" width="8.08203125" style="44"/>
    <col min="15627" max="15627" width="10.08203125" style="44" customWidth="1"/>
    <col min="15628" max="15872" width="8.08203125" style="44"/>
    <col min="15873" max="15873" width="6.58203125" style="44" customWidth="1"/>
    <col min="15874" max="15874" width="21.6640625" style="44" customWidth="1"/>
    <col min="15875" max="15876" width="12.4140625" style="44" customWidth="1"/>
    <col min="15877" max="15877" width="10" style="44" customWidth="1"/>
    <col min="15878" max="15879" width="22.4140625" style="44" customWidth="1"/>
    <col min="15880" max="15880" width="18.75" style="44" customWidth="1"/>
    <col min="15881" max="15881" width="17.58203125" style="44" customWidth="1"/>
    <col min="15882" max="15882" width="8.08203125" style="44"/>
    <col min="15883" max="15883" width="10.08203125" style="44" customWidth="1"/>
    <col min="15884" max="16128" width="8.08203125" style="44"/>
    <col min="16129" max="16129" width="6.58203125" style="44" customWidth="1"/>
    <col min="16130" max="16130" width="21.6640625" style="44" customWidth="1"/>
    <col min="16131" max="16132" width="12.4140625" style="44" customWidth="1"/>
    <col min="16133" max="16133" width="10" style="44" customWidth="1"/>
    <col min="16134" max="16135" width="22.4140625" style="44" customWidth="1"/>
    <col min="16136" max="16136" width="18.75" style="44" customWidth="1"/>
    <col min="16137" max="16137" width="17.58203125" style="44" customWidth="1"/>
    <col min="16138" max="16138" width="8.08203125" style="44"/>
    <col min="16139" max="16139" width="10.08203125" style="44" customWidth="1"/>
    <col min="16140" max="16384" width="8.08203125" style="44"/>
  </cols>
  <sheetData>
    <row r="1" spans="1:15" s="6" customFormat="1" ht="22" x14ac:dyDescent="0.3">
      <c r="A1" s="1"/>
      <c r="B1" s="1"/>
      <c r="C1" s="2"/>
      <c r="D1" s="46"/>
      <c r="E1" s="2"/>
      <c r="F1" s="46"/>
      <c r="G1" s="46"/>
      <c r="H1" s="1"/>
      <c r="I1" s="5" t="s">
        <v>212</v>
      </c>
    </row>
    <row r="2" spans="1:15" s="6" customFormat="1" ht="23" x14ac:dyDescent="0.3">
      <c r="A2" s="113" t="s">
        <v>1035</v>
      </c>
      <c r="B2" s="113"/>
      <c r="C2" s="113"/>
      <c r="D2" s="113"/>
      <c r="E2" s="113"/>
      <c r="F2" s="113"/>
      <c r="G2" s="113"/>
      <c r="H2" s="113"/>
      <c r="I2" s="113"/>
    </row>
    <row r="3" spans="1:15" s="6" customFormat="1" ht="23" x14ac:dyDescent="0.3">
      <c r="A3" s="114" t="s">
        <v>1</v>
      </c>
      <c r="B3" s="114"/>
      <c r="C3" s="114"/>
      <c r="D3" s="114"/>
      <c r="E3" s="114"/>
      <c r="F3" s="114"/>
      <c r="G3" s="114"/>
      <c r="H3" s="114"/>
      <c r="I3" s="114"/>
    </row>
    <row r="4" spans="1:15" s="6" customFormat="1" ht="23" x14ac:dyDescent="0.3">
      <c r="A4" s="115" t="s">
        <v>223</v>
      </c>
      <c r="B4" s="115"/>
      <c r="C4" s="115"/>
      <c r="D4" s="115"/>
      <c r="E4" s="115"/>
      <c r="F4" s="115"/>
      <c r="G4" s="115"/>
      <c r="H4" s="115"/>
      <c r="I4" s="115"/>
    </row>
    <row r="5" spans="1:15" s="11" customFormat="1" ht="20.5" x14ac:dyDescent="0.3">
      <c r="A5" s="7" t="s">
        <v>237</v>
      </c>
      <c r="B5" s="7" t="s">
        <v>238</v>
      </c>
      <c r="C5" s="7" t="s">
        <v>239</v>
      </c>
      <c r="D5" s="8" t="s">
        <v>240</v>
      </c>
      <c r="E5" s="7" t="s">
        <v>241</v>
      </c>
      <c r="F5" s="9" t="s">
        <v>242</v>
      </c>
      <c r="G5" s="9" t="s">
        <v>243</v>
      </c>
      <c r="H5" s="7" t="s">
        <v>244</v>
      </c>
      <c r="I5" s="7" t="s">
        <v>245</v>
      </c>
      <c r="J5" s="10"/>
    </row>
    <row r="6" spans="1:15" s="11" customFormat="1" ht="20.5" x14ac:dyDescent="0.3">
      <c r="A6" s="12"/>
      <c r="B6" s="13"/>
      <c r="C6" s="12" t="s">
        <v>246</v>
      </c>
      <c r="D6" s="8" t="s">
        <v>247</v>
      </c>
      <c r="E6" s="12"/>
      <c r="F6" s="8" t="s">
        <v>248</v>
      </c>
      <c r="G6" s="8" t="s">
        <v>249</v>
      </c>
      <c r="H6" s="12" t="s">
        <v>250</v>
      </c>
      <c r="I6" s="15" t="s">
        <v>251</v>
      </c>
      <c r="J6" s="10"/>
    </row>
    <row r="7" spans="1:15" s="23" customFormat="1" ht="46" x14ac:dyDescent="0.3">
      <c r="A7" s="16" t="s">
        <v>252</v>
      </c>
      <c r="B7" s="17" t="s">
        <v>93</v>
      </c>
      <c r="C7" s="18">
        <v>11493</v>
      </c>
      <c r="D7" s="18">
        <v>11493</v>
      </c>
      <c r="E7" s="16" t="s">
        <v>253</v>
      </c>
      <c r="F7" s="19" t="s">
        <v>850</v>
      </c>
      <c r="G7" s="19" t="s">
        <v>851</v>
      </c>
      <c r="H7" s="20" t="s">
        <v>254</v>
      </c>
      <c r="I7" s="21" t="s">
        <v>447</v>
      </c>
      <c r="J7" s="22"/>
      <c r="K7" s="22"/>
      <c r="L7" s="22"/>
      <c r="M7" s="22"/>
      <c r="N7" s="22"/>
      <c r="O7" s="22"/>
    </row>
    <row r="8" spans="1:15" s="23" customFormat="1" ht="46" x14ac:dyDescent="0.3">
      <c r="A8" s="16" t="s">
        <v>255</v>
      </c>
      <c r="B8" s="17" t="s">
        <v>94</v>
      </c>
      <c r="C8" s="18">
        <v>1750</v>
      </c>
      <c r="D8" s="18">
        <v>1750</v>
      </c>
      <c r="E8" s="16" t="s">
        <v>253</v>
      </c>
      <c r="F8" s="19" t="s">
        <v>852</v>
      </c>
      <c r="G8" s="19" t="s">
        <v>853</v>
      </c>
      <c r="H8" s="20" t="s">
        <v>254</v>
      </c>
      <c r="I8" s="21" t="s">
        <v>448</v>
      </c>
      <c r="J8" s="22"/>
      <c r="K8" s="22"/>
      <c r="L8" s="22"/>
      <c r="M8" s="22"/>
      <c r="N8" s="22"/>
      <c r="O8" s="22"/>
    </row>
    <row r="9" spans="1:15" s="23" customFormat="1" ht="184" x14ac:dyDescent="0.3">
      <c r="A9" s="16" t="s">
        <v>256</v>
      </c>
      <c r="B9" s="17" t="s">
        <v>95</v>
      </c>
      <c r="C9" s="18">
        <v>32000</v>
      </c>
      <c r="D9" s="18">
        <v>32000</v>
      </c>
      <c r="E9" s="16" t="s">
        <v>253</v>
      </c>
      <c r="F9" s="19" t="s">
        <v>588</v>
      </c>
      <c r="G9" s="19" t="s">
        <v>854</v>
      </c>
      <c r="H9" s="20" t="s">
        <v>254</v>
      </c>
      <c r="I9" s="21" t="s">
        <v>449</v>
      </c>
      <c r="J9" s="22"/>
      <c r="K9" s="22"/>
      <c r="L9" s="22"/>
      <c r="M9" s="22"/>
      <c r="N9" s="22"/>
      <c r="O9" s="22"/>
    </row>
    <row r="10" spans="1:15" s="23" customFormat="1" ht="46" x14ac:dyDescent="0.3">
      <c r="A10" s="16" t="s">
        <v>257</v>
      </c>
      <c r="B10" s="17" t="s">
        <v>53</v>
      </c>
      <c r="C10" s="18">
        <v>2000</v>
      </c>
      <c r="D10" s="18">
        <v>2000</v>
      </c>
      <c r="E10" s="16" t="s">
        <v>253</v>
      </c>
      <c r="F10" s="19" t="s">
        <v>855</v>
      </c>
      <c r="G10" s="19" t="s">
        <v>856</v>
      </c>
      <c r="H10" s="20" t="s">
        <v>254</v>
      </c>
      <c r="I10" s="21" t="s">
        <v>450</v>
      </c>
      <c r="J10" s="22"/>
      <c r="K10" s="22"/>
      <c r="L10" s="22"/>
      <c r="M10" s="22"/>
      <c r="N10" s="22"/>
      <c r="O10" s="22"/>
    </row>
    <row r="11" spans="1:15" s="23" customFormat="1" ht="46" x14ac:dyDescent="0.3">
      <c r="A11" s="16" t="s">
        <v>258</v>
      </c>
      <c r="B11" s="17" t="s">
        <v>96</v>
      </c>
      <c r="C11" s="18">
        <v>1200</v>
      </c>
      <c r="D11" s="18">
        <v>1200</v>
      </c>
      <c r="E11" s="16" t="s">
        <v>253</v>
      </c>
      <c r="F11" s="19" t="s">
        <v>857</v>
      </c>
      <c r="G11" s="19" t="s">
        <v>681</v>
      </c>
      <c r="H11" s="20" t="s">
        <v>254</v>
      </c>
      <c r="I11" s="21" t="s">
        <v>451</v>
      </c>
      <c r="J11" s="22"/>
      <c r="K11" s="22"/>
      <c r="L11" s="22"/>
      <c r="M11" s="22"/>
      <c r="N11" s="22"/>
      <c r="O11" s="22"/>
    </row>
    <row r="12" spans="1:15" s="23" customFormat="1" ht="46" x14ac:dyDescent="0.3">
      <c r="A12" s="16" t="s">
        <v>259</v>
      </c>
      <c r="B12" s="17" t="s">
        <v>97</v>
      </c>
      <c r="C12" s="18">
        <v>1090</v>
      </c>
      <c r="D12" s="18">
        <v>1090</v>
      </c>
      <c r="E12" s="16" t="s">
        <v>253</v>
      </c>
      <c r="F12" s="19" t="s">
        <v>858</v>
      </c>
      <c r="G12" s="19" t="s">
        <v>858</v>
      </c>
      <c r="H12" s="20" t="s">
        <v>254</v>
      </c>
      <c r="I12" s="21" t="s">
        <v>452</v>
      </c>
      <c r="J12" s="22"/>
      <c r="K12" s="22"/>
      <c r="L12" s="22"/>
      <c r="M12" s="22"/>
      <c r="N12" s="22"/>
      <c r="O12" s="22"/>
    </row>
    <row r="13" spans="1:15" s="23" customFormat="1" ht="46" x14ac:dyDescent="0.3">
      <c r="A13" s="16" t="s">
        <v>260</v>
      </c>
      <c r="B13" s="17" t="s">
        <v>98</v>
      </c>
      <c r="C13" s="18">
        <v>450</v>
      </c>
      <c r="D13" s="18">
        <v>450</v>
      </c>
      <c r="E13" s="16" t="s">
        <v>253</v>
      </c>
      <c r="F13" s="19" t="s">
        <v>714</v>
      </c>
      <c r="G13" s="19" t="s">
        <v>715</v>
      </c>
      <c r="H13" s="20" t="s">
        <v>254</v>
      </c>
      <c r="I13" s="21" t="s">
        <v>453</v>
      </c>
      <c r="J13" s="22"/>
      <c r="K13" s="22"/>
      <c r="L13" s="22"/>
      <c r="M13" s="22"/>
      <c r="N13" s="22"/>
      <c r="O13" s="22"/>
    </row>
    <row r="14" spans="1:15" s="23" customFormat="1" ht="46" x14ac:dyDescent="0.3">
      <c r="A14" s="16" t="s">
        <v>261</v>
      </c>
      <c r="B14" s="17" t="s">
        <v>99</v>
      </c>
      <c r="C14" s="18">
        <v>500</v>
      </c>
      <c r="D14" s="18">
        <v>500</v>
      </c>
      <c r="E14" s="16" t="s">
        <v>253</v>
      </c>
      <c r="F14" s="19" t="s">
        <v>859</v>
      </c>
      <c r="G14" s="19" t="s">
        <v>859</v>
      </c>
      <c r="H14" s="20" t="s">
        <v>254</v>
      </c>
      <c r="I14" s="21" t="s">
        <v>454</v>
      </c>
      <c r="J14" s="22"/>
      <c r="K14" s="22"/>
      <c r="L14" s="22"/>
      <c r="M14" s="22"/>
      <c r="N14" s="22"/>
      <c r="O14" s="22"/>
    </row>
    <row r="15" spans="1:15" s="23" customFormat="1" ht="46" x14ac:dyDescent="0.3">
      <c r="A15" s="16" t="s">
        <v>262</v>
      </c>
      <c r="B15" s="17" t="s">
        <v>100</v>
      </c>
      <c r="C15" s="18">
        <v>9000</v>
      </c>
      <c r="D15" s="18">
        <v>9000</v>
      </c>
      <c r="E15" s="16" t="s">
        <v>253</v>
      </c>
      <c r="F15" s="19" t="s">
        <v>860</v>
      </c>
      <c r="G15" s="19" t="s">
        <v>861</v>
      </c>
      <c r="H15" s="20" t="s">
        <v>254</v>
      </c>
      <c r="I15" s="21" t="s">
        <v>455</v>
      </c>
      <c r="J15" s="22"/>
      <c r="K15" s="22"/>
      <c r="L15" s="22"/>
      <c r="M15" s="22"/>
      <c r="N15" s="22"/>
      <c r="O15" s="22"/>
    </row>
    <row r="16" spans="1:15" s="32" customFormat="1" ht="230" x14ac:dyDescent="0.3">
      <c r="A16" s="16" t="s">
        <v>263</v>
      </c>
      <c r="B16" s="25" t="s">
        <v>171</v>
      </c>
      <c r="C16" s="18">
        <v>498000</v>
      </c>
      <c r="D16" s="18">
        <v>498000</v>
      </c>
      <c r="E16" s="16" t="s">
        <v>253</v>
      </c>
      <c r="F16" s="27" t="s">
        <v>591</v>
      </c>
      <c r="G16" s="27" t="s">
        <v>592</v>
      </c>
      <c r="H16" s="20" t="s">
        <v>254</v>
      </c>
      <c r="I16" s="21" t="s">
        <v>558</v>
      </c>
      <c r="J16" s="22"/>
    </row>
    <row r="17" spans="1:10" s="32" customFormat="1" ht="92" x14ac:dyDescent="0.3">
      <c r="A17" s="16" t="s">
        <v>264</v>
      </c>
      <c r="B17" s="25" t="s">
        <v>172</v>
      </c>
      <c r="C17" s="18">
        <v>73372</v>
      </c>
      <c r="D17" s="18">
        <v>73372</v>
      </c>
      <c r="E17" s="16" t="s">
        <v>253</v>
      </c>
      <c r="F17" s="27" t="s">
        <v>593</v>
      </c>
      <c r="G17" s="27" t="s">
        <v>593</v>
      </c>
      <c r="H17" s="20" t="s">
        <v>254</v>
      </c>
      <c r="I17" s="21" t="s">
        <v>559</v>
      </c>
      <c r="J17" s="22"/>
    </row>
    <row r="18" spans="1:10" s="32" customFormat="1" ht="92" x14ac:dyDescent="0.3">
      <c r="A18" s="16" t="s">
        <v>265</v>
      </c>
      <c r="B18" s="25" t="s">
        <v>173</v>
      </c>
      <c r="C18" s="18">
        <v>73600</v>
      </c>
      <c r="D18" s="18">
        <v>73600</v>
      </c>
      <c r="E18" s="16" t="s">
        <v>253</v>
      </c>
      <c r="F18" s="27" t="s">
        <v>594</v>
      </c>
      <c r="G18" s="27" t="s">
        <v>594</v>
      </c>
      <c r="H18" s="20" t="s">
        <v>254</v>
      </c>
      <c r="I18" s="21" t="s">
        <v>560</v>
      </c>
      <c r="J18" s="22"/>
    </row>
    <row r="19" spans="1:10" s="32" customFormat="1" ht="46" x14ac:dyDescent="0.3">
      <c r="A19" s="16" t="s">
        <v>266</v>
      </c>
      <c r="B19" s="25" t="s">
        <v>123</v>
      </c>
      <c r="C19" s="18">
        <v>30600</v>
      </c>
      <c r="D19" s="18">
        <v>30600</v>
      </c>
      <c r="E19" s="16" t="s">
        <v>253</v>
      </c>
      <c r="F19" s="19" t="s">
        <v>595</v>
      </c>
      <c r="G19" s="19" t="s">
        <v>596</v>
      </c>
      <c r="H19" s="20" t="s">
        <v>254</v>
      </c>
      <c r="I19" s="21" t="s">
        <v>561</v>
      </c>
      <c r="J19" s="22"/>
    </row>
    <row r="20" spans="1:10" s="32" customFormat="1" ht="184" x14ac:dyDescent="0.3">
      <c r="A20" s="16" t="s">
        <v>267</v>
      </c>
      <c r="B20" s="25" t="s">
        <v>174</v>
      </c>
      <c r="C20" s="33">
        <v>153650</v>
      </c>
      <c r="D20" s="33">
        <v>153650</v>
      </c>
      <c r="E20" s="16" t="s">
        <v>253</v>
      </c>
      <c r="F20" s="27" t="s">
        <v>597</v>
      </c>
      <c r="G20" s="27" t="s">
        <v>597</v>
      </c>
      <c r="H20" s="20" t="s">
        <v>254</v>
      </c>
      <c r="I20" s="21" t="s">
        <v>562</v>
      </c>
      <c r="J20" s="22"/>
    </row>
    <row r="21" spans="1:10" s="32" customFormat="1" ht="46" x14ac:dyDescent="0.3">
      <c r="A21" s="16" t="s">
        <v>268</v>
      </c>
      <c r="B21" s="27" t="s">
        <v>175</v>
      </c>
      <c r="C21" s="18">
        <v>5500</v>
      </c>
      <c r="D21" s="18">
        <v>5500</v>
      </c>
      <c r="E21" s="16" t="s">
        <v>253</v>
      </c>
      <c r="F21" s="27" t="s">
        <v>598</v>
      </c>
      <c r="G21" s="27" t="s">
        <v>599</v>
      </c>
      <c r="H21" s="20" t="s">
        <v>254</v>
      </c>
      <c r="I21" s="21" t="s">
        <v>563</v>
      </c>
      <c r="J21" s="22"/>
    </row>
    <row r="22" spans="1:10" s="32" customFormat="1" ht="46" x14ac:dyDescent="0.3">
      <c r="A22" s="16" t="s">
        <v>269</v>
      </c>
      <c r="B22" s="27" t="s">
        <v>137</v>
      </c>
      <c r="C22" s="18">
        <v>5390</v>
      </c>
      <c r="D22" s="18">
        <v>5390</v>
      </c>
      <c r="E22" s="16" t="s">
        <v>253</v>
      </c>
      <c r="F22" s="27" t="s">
        <v>600</v>
      </c>
      <c r="G22" s="27" t="s">
        <v>601</v>
      </c>
      <c r="H22" s="20" t="s">
        <v>254</v>
      </c>
      <c r="I22" s="21" t="s">
        <v>564</v>
      </c>
      <c r="J22" s="22"/>
    </row>
    <row r="23" spans="1:10" s="32" customFormat="1" ht="69" x14ac:dyDescent="0.3">
      <c r="A23" s="16" t="s">
        <v>270</v>
      </c>
      <c r="B23" s="27" t="s">
        <v>147</v>
      </c>
      <c r="C23" s="18">
        <v>550</v>
      </c>
      <c r="D23" s="18">
        <v>550</v>
      </c>
      <c r="E23" s="16" t="s">
        <v>253</v>
      </c>
      <c r="F23" s="27" t="s">
        <v>604</v>
      </c>
      <c r="G23" s="27" t="s">
        <v>602</v>
      </c>
      <c r="H23" s="20" t="s">
        <v>254</v>
      </c>
      <c r="I23" s="21" t="s">
        <v>565</v>
      </c>
      <c r="J23" s="22"/>
    </row>
    <row r="24" spans="1:10" s="32" customFormat="1" ht="69" x14ac:dyDescent="0.3">
      <c r="A24" s="16" t="s">
        <v>271</v>
      </c>
      <c r="B24" s="27" t="s">
        <v>176</v>
      </c>
      <c r="C24" s="18">
        <v>4550</v>
      </c>
      <c r="D24" s="18">
        <v>4550</v>
      </c>
      <c r="E24" s="16" t="s">
        <v>253</v>
      </c>
      <c r="F24" s="27" t="s">
        <v>603</v>
      </c>
      <c r="G24" s="27" t="s">
        <v>605</v>
      </c>
      <c r="H24" s="20" t="s">
        <v>254</v>
      </c>
      <c r="I24" s="21" t="s">
        <v>566</v>
      </c>
      <c r="J24" s="22"/>
    </row>
    <row r="25" spans="1:10" s="32" customFormat="1" ht="69" x14ac:dyDescent="0.3">
      <c r="A25" s="16" t="s">
        <v>272</v>
      </c>
      <c r="B25" s="25" t="s">
        <v>177</v>
      </c>
      <c r="C25" s="18">
        <v>8000</v>
      </c>
      <c r="D25" s="18">
        <v>8000</v>
      </c>
      <c r="E25" s="16" t="s">
        <v>253</v>
      </c>
      <c r="F25" s="27" t="s">
        <v>606</v>
      </c>
      <c r="G25" s="27" t="s">
        <v>606</v>
      </c>
      <c r="H25" s="20" t="s">
        <v>254</v>
      </c>
      <c r="I25" s="21" t="s">
        <v>567</v>
      </c>
      <c r="J25" s="22"/>
    </row>
    <row r="26" spans="1:10" s="32" customFormat="1" ht="46" x14ac:dyDescent="0.3">
      <c r="A26" s="16" t="s">
        <v>273</v>
      </c>
      <c r="B26" s="34" t="s">
        <v>178</v>
      </c>
      <c r="C26" s="18">
        <v>17500</v>
      </c>
      <c r="D26" s="18">
        <v>17500</v>
      </c>
      <c r="E26" s="16" t="s">
        <v>253</v>
      </c>
      <c r="F26" s="27" t="s">
        <v>607</v>
      </c>
      <c r="G26" s="27" t="s">
        <v>608</v>
      </c>
      <c r="H26" s="20" t="s">
        <v>254</v>
      </c>
      <c r="I26" s="21" t="s">
        <v>568</v>
      </c>
      <c r="J26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5" xr:uid="{00000000-0002-0000-0C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5" xr:uid="{00000000-0002-0000-0C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5"/>
  <sheetViews>
    <sheetView tabSelected="1" topLeftCell="C1" zoomScale="50" zoomScaleNormal="50" workbookViewId="0">
      <selection activeCell="M9" sqref="M9"/>
    </sheetView>
  </sheetViews>
  <sheetFormatPr defaultColWidth="8.08203125" defaultRowHeight="16" x14ac:dyDescent="0.5"/>
  <cols>
    <col min="1" max="1" width="5.33203125" style="44" customWidth="1"/>
    <col min="2" max="2" width="16.75" style="44" customWidth="1"/>
    <col min="3" max="3" width="13" style="45" customWidth="1"/>
    <col min="4" max="4" width="9.75" style="44" customWidth="1"/>
    <col min="5" max="5" width="9.08203125" style="44" customWidth="1"/>
    <col min="6" max="6" width="18.75" style="44" customWidth="1"/>
    <col min="7" max="7" width="17.9140625" style="44" customWidth="1"/>
    <col min="8" max="8" width="14.75" style="44" customWidth="1"/>
    <col min="9" max="9" width="17.08203125" style="44" customWidth="1"/>
    <col min="10" max="10" width="8.08203125" style="44"/>
    <col min="11" max="11" width="10.08203125" style="44" customWidth="1"/>
    <col min="12" max="49" width="8.08203125" style="44"/>
    <col min="50" max="50" width="6.58203125" style="44" customWidth="1"/>
    <col min="51" max="51" width="21.6640625" style="44" customWidth="1"/>
    <col min="52" max="53" width="12.4140625" style="44" customWidth="1"/>
    <col min="54" max="54" width="10" style="44" customWidth="1"/>
    <col min="55" max="56" width="22.4140625" style="44" customWidth="1"/>
    <col min="57" max="57" width="18.75" style="44" customWidth="1"/>
    <col min="58" max="58" width="17.58203125" style="44" customWidth="1"/>
    <col min="59" max="59" width="8.08203125" style="44"/>
    <col min="60" max="60" width="10.08203125" style="44" customWidth="1"/>
    <col min="61" max="305" width="8.08203125" style="44"/>
    <col min="306" max="306" width="6.58203125" style="44" customWidth="1"/>
    <col min="307" max="307" width="21.6640625" style="44" customWidth="1"/>
    <col min="308" max="309" width="12.4140625" style="44" customWidth="1"/>
    <col min="310" max="310" width="10" style="44" customWidth="1"/>
    <col min="311" max="312" width="22.4140625" style="44" customWidth="1"/>
    <col min="313" max="313" width="18.75" style="44" customWidth="1"/>
    <col min="314" max="314" width="17.58203125" style="44" customWidth="1"/>
    <col min="315" max="315" width="8.08203125" style="44"/>
    <col min="316" max="316" width="10.08203125" style="44" customWidth="1"/>
    <col min="317" max="561" width="8.08203125" style="44"/>
    <col min="562" max="562" width="6.58203125" style="44" customWidth="1"/>
    <col min="563" max="563" width="21.6640625" style="44" customWidth="1"/>
    <col min="564" max="565" width="12.4140625" style="44" customWidth="1"/>
    <col min="566" max="566" width="10" style="44" customWidth="1"/>
    <col min="567" max="568" width="22.4140625" style="44" customWidth="1"/>
    <col min="569" max="569" width="18.75" style="44" customWidth="1"/>
    <col min="570" max="570" width="17.58203125" style="44" customWidth="1"/>
    <col min="571" max="571" width="8.08203125" style="44"/>
    <col min="572" max="572" width="10.08203125" style="44" customWidth="1"/>
    <col min="573" max="817" width="8.08203125" style="44"/>
    <col min="818" max="818" width="6.58203125" style="44" customWidth="1"/>
    <col min="819" max="819" width="21.6640625" style="44" customWidth="1"/>
    <col min="820" max="821" width="12.4140625" style="44" customWidth="1"/>
    <col min="822" max="822" width="10" style="44" customWidth="1"/>
    <col min="823" max="824" width="22.4140625" style="44" customWidth="1"/>
    <col min="825" max="825" width="18.75" style="44" customWidth="1"/>
    <col min="826" max="826" width="17.58203125" style="44" customWidth="1"/>
    <col min="827" max="827" width="8.08203125" style="44"/>
    <col min="828" max="828" width="10.08203125" style="44" customWidth="1"/>
    <col min="829" max="1073" width="8.08203125" style="44"/>
    <col min="1074" max="1074" width="6.58203125" style="44" customWidth="1"/>
    <col min="1075" max="1075" width="21.6640625" style="44" customWidth="1"/>
    <col min="1076" max="1077" width="12.4140625" style="44" customWidth="1"/>
    <col min="1078" max="1078" width="10" style="44" customWidth="1"/>
    <col min="1079" max="1080" width="22.4140625" style="44" customWidth="1"/>
    <col min="1081" max="1081" width="18.75" style="44" customWidth="1"/>
    <col min="1082" max="1082" width="17.58203125" style="44" customWidth="1"/>
    <col min="1083" max="1083" width="8.08203125" style="44"/>
    <col min="1084" max="1084" width="10.08203125" style="44" customWidth="1"/>
    <col min="1085" max="1329" width="8.08203125" style="44"/>
    <col min="1330" max="1330" width="6.58203125" style="44" customWidth="1"/>
    <col min="1331" max="1331" width="21.6640625" style="44" customWidth="1"/>
    <col min="1332" max="1333" width="12.4140625" style="44" customWidth="1"/>
    <col min="1334" max="1334" width="10" style="44" customWidth="1"/>
    <col min="1335" max="1336" width="22.4140625" style="44" customWidth="1"/>
    <col min="1337" max="1337" width="18.75" style="44" customWidth="1"/>
    <col min="1338" max="1338" width="17.58203125" style="44" customWidth="1"/>
    <col min="1339" max="1339" width="8.08203125" style="44"/>
    <col min="1340" max="1340" width="10.08203125" style="44" customWidth="1"/>
    <col min="1341" max="1585" width="8.08203125" style="44"/>
    <col min="1586" max="1586" width="6.58203125" style="44" customWidth="1"/>
    <col min="1587" max="1587" width="21.6640625" style="44" customWidth="1"/>
    <col min="1588" max="1589" width="12.4140625" style="44" customWidth="1"/>
    <col min="1590" max="1590" width="10" style="44" customWidth="1"/>
    <col min="1591" max="1592" width="22.4140625" style="44" customWidth="1"/>
    <col min="1593" max="1593" width="18.75" style="44" customWidth="1"/>
    <col min="1594" max="1594" width="17.58203125" style="44" customWidth="1"/>
    <col min="1595" max="1595" width="8.08203125" style="44"/>
    <col min="1596" max="1596" width="10.08203125" style="44" customWidth="1"/>
    <col min="1597" max="1841" width="8.08203125" style="44"/>
    <col min="1842" max="1842" width="6.58203125" style="44" customWidth="1"/>
    <col min="1843" max="1843" width="21.6640625" style="44" customWidth="1"/>
    <col min="1844" max="1845" width="12.4140625" style="44" customWidth="1"/>
    <col min="1846" max="1846" width="10" style="44" customWidth="1"/>
    <col min="1847" max="1848" width="22.4140625" style="44" customWidth="1"/>
    <col min="1849" max="1849" width="18.75" style="44" customWidth="1"/>
    <col min="1850" max="1850" width="17.58203125" style="44" customWidth="1"/>
    <col min="1851" max="1851" width="8.08203125" style="44"/>
    <col min="1852" max="1852" width="10.08203125" style="44" customWidth="1"/>
    <col min="1853" max="2097" width="8.08203125" style="44"/>
    <col min="2098" max="2098" width="6.58203125" style="44" customWidth="1"/>
    <col min="2099" max="2099" width="21.6640625" style="44" customWidth="1"/>
    <col min="2100" max="2101" width="12.4140625" style="44" customWidth="1"/>
    <col min="2102" max="2102" width="10" style="44" customWidth="1"/>
    <col min="2103" max="2104" width="22.4140625" style="44" customWidth="1"/>
    <col min="2105" max="2105" width="18.75" style="44" customWidth="1"/>
    <col min="2106" max="2106" width="17.58203125" style="44" customWidth="1"/>
    <col min="2107" max="2107" width="8.08203125" style="44"/>
    <col min="2108" max="2108" width="10.08203125" style="44" customWidth="1"/>
    <col min="2109" max="2353" width="8.08203125" style="44"/>
    <col min="2354" max="2354" width="6.58203125" style="44" customWidth="1"/>
    <col min="2355" max="2355" width="21.6640625" style="44" customWidth="1"/>
    <col min="2356" max="2357" width="12.4140625" style="44" customWidth="1"/>
    <col min="2358" max="2358" width="10" style="44" customWidth="1"/>
    <col min="2359" max="2360" width="22.4140625" style="44" customWidth="1"/>
    <col min="2361" max="2361" width="18.75" style="44" customWidth="1"/>
    <col min="2362" max="2362" width="17.58203125" style="44" customWidth="1"/>
    <col min="2363" max="2363" width="8.08203125" style="44"/>
    <col min="2364" max="2364" width="10.08203125" style="44" customWidth="1"/>
    <col min="2365" max="2609" width="8.08203125" style="44"/>
    <col min="2610" max="2610" width="6.58203125" style="44" customWidth="1"/>
    <col min="2611" max="2611" width="21.6640625" style="44" customWidth="1"/>
    <col min="2612" max="2613" width="12.4140625" style="44" customWidth="1"/>
    <col min="2614" max="2614" width="10" style="44" customWidth="1"/>
    <col min="2615" max="2616" width="22.4140625" style="44" customWidth="1"/>
    <col min="2617" max="2617" width="18.75" style="44" customWidth="1"/>
    <col min="2618" max="2618" width="17.58203125" style="44" customWidth="1"/>
    <col min="2619" max="2619" width="8.08203125" style="44"/>
    <col min="2620" max="2620" width="10.08203125" style="44" customWidth="1"/>
    <col min="2621" max="2865" width="8.08203125" style="44"/>
    <col min="2866" max="2866" width="6.58203125" style="44" customWidth="1"/>
    <col min="2867" max="2867" width="21.6640625" style="44" customWidth="1"/>
    <col min="2868" max="2869" width="12.4140625" style="44" customWidth="1"/>
    <col min="2870" max="2870" width="10" style="44" customWidth="1"/>
    <col min="2871" max="2872" width="22.4140625" style="44" customWidth="1"/>
    <col min="2873" max="2873" width="18.75" style="44" customWidth="1"/>
    <col min="2874" max="2874" width="17.58203125" style="44" customWidth="1"/>
    <col min="2875" max="2875" width="8.08203125" style="44"/>
    <col min="2876" max="2876" width="10.08203125" style="44" customWidth="1"/>
    <col min="2877" max="3121" width="8.08203125" style="44"/>
    <col min="3122" max="3122" width="6.58203125" style="44" customWidth="1"/>
    <col min="3123" max="3123" width="21.6640625" style="44" customWidth="1"/>
    <col min="3124" max="3125" width="12.4140625" style="44" customWidth="1"/>
    <col min="3126" max="3126" width="10" style="44" customWidth="1"/>
    <col min="3127" max="3128" width="22.4140625" style="44" customWidth="1"/>
    <col min="3129" max="3129" width="18.75" style="44" customWidth="1"/>
    <col min="3130" max="3130" width="17.58203125" style="44" customWidth="1"/>
    <col min="3131" max="3131" width="8.08203125" style="44"/>
    <col min="3132" max="3132" width="10.08203125" style="44" customWidth="1"/>
    <col min="3133" max="3377" width="8.08203125" style="44"/>
    <col min="3378" max="3378" width="6.58203125" style="44" customWidth="1"/>
    <col min="3379" max="3379" width="21.6640625" style="44" customWidth="1"/>
    <col min="3380" max="3381" width="12.4140625" style="44" customWidth="1"/>
    <col min="3382" max="3382" width="10" style="44" customWidth="1"/>
    <col min="3383" max="3384" width="22.4140625" style="44" customWidth="1"/>
    <col min="3385" max="3385" width="18.75" style="44" customWidth="1"/>
    <col min="3386" max="3386" width="17.58203125" style="44" customWidth="1"/>
    <col min="3387" max="3387" width="8.08203125" style="44"/>
    <col min="3388" max="3388" width="10.08203125" style="44" customWidth="1"/>
    <col min="3389" max="3633" width="8.08203125" style="44"/>
    <col min="3634" max="3634" width="6.58203125" style="44" customWidth="1"/>
    <col min="3635" max="3635" width="21.6640625" style="44" customWidth="1"/>
    <col min="3636" max="3637" width="12.4140625" style="44" customWidth="1"/>
    <col min="3638" max="3638" width="10" style="44" customWidth="1"/>
    <col min="3639" max="3640" width="22.4140625" style="44" customWidth="1"/>
    <col min="3641" max="3641" width="18.75" style="44" customWidth="1"/>
    <col min="3642" max="3642" width="17.58203125" style="44" customWidth="1"/>
    <col min="3643" max="3643" width="8.08203125" style="44"/>
    <col min="3644" max="3644" width="10.08203125" style="44" customWidth="1"/>
    <col min="3645" max="3889" width="8.08203125" style="44"/>
    <col min="3890" max="3890" width="6.58203125" style="44" customWidth="1"/>
    <col min="3891" max="3891" width="21.6640625" style="44" customWidth="1"/>
    <col min="3892" max="3893" width="12.4140625" style="44" customWidth="1"/>
    <col min="3894" max="3894" width="10" style="44" customWidth="1"/>
    <col min="3895" max="3896" width="22.4140625" style="44" customWidth="1"/>
    <col min="3897" max="3897" width="18.75" style="44" customWidth="1"/>
    <col min="3898" max="3898" width="17.58203125" style="44" customWidth="1"/>
    <col min="3899" max="3899" width="8.08203125" style="44"/>
    <col min="3900" max="3900" width="10.08203125" style="44" customWidth="1"/>
    <col min="3901" max="4145" width="8.08203125" style="44"/>
    <col min="4146" max="4146" width="6.58203125" style="44" customWidth="1"/>
    <col min="4147" max="4147" width="21.6640625" style="44" customWidth="1"/>
    <col min="4148" max="4149" width="12.4140625" style="44" customWidth="1"/>
    <col min="4150" max="4150" width="10" style="44" customWidth="1"/>
    <col min="4151" max="4152" width="22.4140625" style="44" customWidth="1"/>
    <col min="4153" max="4153" width="18.75" style="44" customWidth="1"/>
    <col min="4154" max="4154" width="17.58203125" style="44" customWidth="1"/>
    <col min="4155" max="4155" width="8.08203125" style="44"/>
    <col min="4156" max="4156" width="10.08203125" style="44" customWidth="1"/>
    <col min="4157" max="4401" width="8.08203125" style="44"/>
    <col min="4402" max="4402" width="6.58203125" style="44" customWidth="1"/>
    <col min="4403" max="4403" width="21.6640625" style="44" customWidth="1"/>
    <col min="4404" max="4405" width="12.4140625" style="44" customWidth="1"/>
    <col min="4406" max="4406" width="10" style="44" customWidth="1"/>
    <col min="4407" max="4408" width="22.4140625" style="44" customWidth="1"/>
    <col min="4409" max="4409" width="18.75" style="44" customWidth="1"/>
    <col min="4410" max="4410" width="17.58203125" style="44" customWidth="1"/>
    <col min="4411" max="4411" width="8.08203125" style="44"/>
    <col min="4412" max="4412" width="10.08203125" style="44" customWidth="1"/>
    <col min="4413" max="4657" width="8.08203125" style="44"/>
    <col min="4658" max="4658" width="6.58203125" style="44" customWidth="1"/>
    <col min="4659" max="4659" width="21.6640625" style="44" customWidth="1"/>
    <col min="4660" max="4661" width="12.4140625" style="44" customWidth="1"/>
    <col min="4662" max="4662" width="10" style="44" customWidth="1"/>
    <col min="4663" max="4664" width="22.4140625" style="44" customWidth="1"/>
    <col min="4665" max="4665" width="18.75" style="44" customWidth="1"/>
    <col min="4666" max="4666" width="17.58203125" style="44" customWidth="1"/>
    <col min="4667" max="4667" width="8.08203125" style="44"/>
    <col min="4668" max="4668" width="10.08203125" style="44" customWidth="1"/>
    <col min="4669" max="4913" width="8.08203125" style="44"/>
    <col min="4914" max="4914" width="6.58203125" style="44" customWidth="1"/>
    <col min="4915" max="4915" width="21.6640625" style="44" customWidth="1"/>
    <col min="4916" max="4917" width="12.4140625" style="44" customWidth="1"/>
    <col min="4918" max="4918" width="10" style="44" customWidth="1"/>
    <col min="4919" max="4920" width="22.4140625" style="44" customWidth="1"/>
    <col min="4921" max="4921" width="18.75" style="44" customWidth="1"/>
    <col min="4922" max="4922" width="17.58203125" style="44" customWidth="1"/>
    <col min="4923" max="4923" width="8.08203125" style="44"/>
    <col min="4924" max="4924" width="10.08203125" style="44" customWidth="1"/>
    <col min="4925" max="5169" width="8.08203125" style="44"/>
    <col min="5170" max="5170" width="6.58203125" style="44" customWidth="1"/>
    <col min="5171" max="5171" width="21.6640625" style="44" customWidth="1"/>
    <col min="5172" max="5173" width="12.4140625" style="44" customWidth="1"/>
    <col min="5174" max="5174" width="10" style="44" customWidth="1"/>
    <col min="5175" max="5176" width="22.4140625" style="44" customWidth="1"/>
    <col min="5177" max="5177" width="18.75" style="44" customWidth="1"/>
    <col min="5178" max="5178" width="17.58203125" style="44" customWidth="1"/>
    <col min="5179" max="5179" width="8.08203125" style="44"/>
    <col min="5180" max="5180" width="10.08203125" style="44" customWidth="1"/>
    <col min="5181" max="5425" width="8.08203125" style="44"/>
    <col min="5426" max="5426" width="6.58203125" style="44" customWidth="1"/>
    <col min="5427" max="5427" width="21.6640625" style="44" customWidth="1"/>
    <col min="5428" max="5429" width="12.4140625" style="44" customWidth="1"/>
    <col min="5430" max="5430" width="10" style="44" customWidth="1"/>
    <col min="5431" max="5432" width="22.4140625" style="44" customWidth="1"/>
    <col min="5433" max="5433" width="18.75" style="44" customWidth="1"/>
    <col min="5434" max="5434" width="17.58203125" style="44" customWidth="1"/>
    <col min="5435" max="5435" width="8.08203125" style="44"/>
    <col min="5436" max="5436" width="10.08203125" style="44" customWidth="1"/>
    <col min="5437" max="5681" width="8.08203125" style="44"/>
    <col min="5682" max="5682" width="6.58203125" style="44" customWidth="1"/>
    <col min="5683" max="5683" width="21.6640625" style="44" customWidth="1"/>
    <col min="5684" max="5685" width="12.4140625" style="44" customWidth="1"/>
    <col min="5686" max="5686" width="10" style="44" customWidth="1"/>
    <col min="5687" max="5688" width="22.4140625" style="44" customWidth="1"/>
    <col min="5689" max="5689" width="18.75" style="44" customWidth="1"/>
    <col min="5690" max="5690" width="17.58203125" style="44" customWidth="1"/>
    <col min="5691" max="5691" width="8.08203125" style="44"/>
    <col min="5692" max="5692" width="10.08203125" style="44" customWidth="1"/>
    <col min="5693" max="5937" width="8.08203125" style="44"/>
    <col min="5938" max="5938" width="6.58203125" style="44" customWidth="1"/>
    <col min="5939" max="5939" width="21.6640625" style="44" customWidth="1"/>
    <col min="5940" max="5941" width="12.4140625" style="44" customWidth="1"/>
    <col min="5942" max="5942" width="10" style="44" customWidth="1"/>
    <col min="5943" max="5944" width="22.4140625" style="44" customWidth="1"/>
    <col min="5945" max="5945" width="18.75" style="44" customWidth="1"/>
    <col min="5946" max="5946" width="17.58203125" style="44" customWidth="1"/>
    <col min="5947" max="5947" width="8.08203125" style="44"/>
    <col min="5948" max="5948" width="10.08203125" style="44" customWidth="1"/>
    <col min="5949" max="6193" width="8.08203125" style="44"/>
    <col min="6194" max="6194" width="6.58203125" style="44" customWidth="1"/>
    <col min="6195" max="6195" width="21.6640625" style="44" customWidth="1"/>
    <col min="6196" max="6197" width="12.4140625" style="44" customWidth="1"/>
    <col min="6198" max="6198" width="10" style="44" customWidth="1"/>
    <col min="6199" max="6200" width="22.4140625" style="44" customWidth="1"/>
    <col min="6201" max="6201" width="18.75" style="44" customWidth="1"/>
    <col min="6202" max="6202" width="17.58203125" style="44" customWidth="1"/>
    <col min="6203" max="6203" width="8.08203125" style="44"/>
    <col min="6204" max="6204" width="10.08203125" style="44" customWidth="1"/>
    <col min="6205" max="6449" width="8.08203125" style="44"/>
    <col min="6450" max="6450" width="6.58203125" style="44" customWidth="1"/>
    <col min="6451" max="6451" width="21.6640625" style="44" customWidth="1"/>
    <col min="6452" max="6453" width="12.4140625" style="44" customWidth="1"/>
    <col min="6454" max="6454" width="10" style="44" customWidth="1"/>
    <col min="6455" max="6456" width="22.4140625" style="44" customWidth="1"/>
    <col min="6457" max="6457" width="18.75" style="44" customWidth="1"/>
    <col min="6458" max="6458" width="17.58203125" style="44" customWidth="1"/>
    <col min="6459" max="6459" width="8.08203125" style="44"/>
    <col min="6460" max="6460" width="10.08203125" style="44" customWidth="1"/>
    <col min="6461" max="6705" width="8.08203125" style="44"/>
    <col min="6706" max="6706" width="6.58203125" style="44" customWidth="1"/>
    <col min="6707" max="6707" width="21.6640625" style="44" customWidth="1"/>
    <col min="6708" max="6709" width="12.4140625" style="44" customWidth="1"/>
    <col min="6710" max="6710" width="10" style="44" customWidth="1"/>
    <col min="6711" max="6712" width="22.4140625" style="44" customWidth="1"/>
    <col min="6713" max="6713" width="18.75" style="44" customWidth="1"/>
    <col min="6714" max="6714" width="17.58203125" style="44" customWidth="1"/>
    <col min="6715" max="6715" width="8.08203125" style="44"/>
    <col min="6716" max="6716" width="10.08203125" style="44" customWidth="1"/>
    <col min="6717" max="6961" width="8.08203125" style="44"/>
    <col min="6962" max="6962" width="6.58203125" style="44" customWidth="1"/>
    <col min="6963" max="6963" width="21.6640625" style="44" customWidth="1"/>
    <col min="6964" max="6965" width="12.4140625" style="44" customWidth="1"/>
    <col min="6966" max="6966" width="10" style="44" customWidth="1"/>
    <col min="6967" max="6968" width="22.4140625" style="44" customWidth="1"/>
    <col min="6969" max="6969" width="18.75" style="44" customWidth="1"/>
    <col min="6970" max="6970" width="17.58203125" style="44" customWidth="1"/>
    <col min="6971" max="6971" width="8.08203125" style="44"/>
    <col min="6972" max="6972" width="10.08203125" style="44" customWidth="1"/>
    <col min="6973" max="7217" width="8.08203125" style="44"/>
    <col min="7218" max="7218" width="6.58203125" style="44" customWidth="1"/>
    <col min="7219" max="7219" width="21.6640625" style="44" customWidth="1"/>
    <col min="7220" max="7221" width="12.4140625" style="44" customWidth="1"/>
    <col min="7222" max="7222" width="10" style="44" customWidth="1"/>
    <col min="7223" max="7224" width="22.4140625" style="44" customWidth="1"/>
    <col min="7225" max="7225" width="18.75" style="44" customWidth="1"/>
    <col min="7226" max="7226" width="17.58203125" style="44" customWidth="1"/>
    <col min="7227" max="7227" width="8.08203125" style="44"/>
    <col min="7228" max="7228" width="10.08203125" style="44" customWidth="1"/>
    <col min="7229" max="7473" width="8.08203125" style="44"/>
    <col min="7474" max="7474" width="6.58203125" style="44" customWidth="1"/>
    <col min="7475" max="7475" width="21.6640625" style="44" customWidth="1"/>
    <col min="7476" max="7477" width="12.4140625" style="44" customWidth="1"/>
    <col min="7478" max="7478" width="10" style="44" customWidth="1"/>
    <col min="7479" max="7480" width="22.4140625" style="44" customWidth="1"/>
    <col min="7481" max="7481" width="18.75" style="44" customWidth="1"/>
    <col min="7482" max="7482" width="17.58203125" style="44" customWidth="1"/>
    <col min="7483" max="7483" width="8.08203125" style="44"/>
    <col min="7484" max="7484" width="10.08203125" style="44" customWidth="1"/>
    <col min="7485" max="7729" width="8.08203125" style="44"/>
    <col min="7730" max="7730" width="6.58203125" style="44" customWidth="1"/>
    <col min="7731" max="7731" width="21.6640625" style="44" customWidth="1"/>
    <col min="7732" max="7733" width="12.4140625" style="44" customWidth="1"/>
    <col min="7734" max="7734" width="10" style="44" customWidth="1"/>
    <col min="7735" max="7736" width="22.4140625" style="44" customWidth="1"/>
    <col min="7737" max="7737" width="18.75" style="44" customWidth="1"/>
    <col min="7738" max="7738" width="17.58203125" style="44" customWidth="1"/>
    <col min="7739" max="7739" width="8.08203125" style="44"/>
    <col min="7740" max="7740" width="10.08203125" style="44" customWidth="1"/>
    <col min="7741" max="7985" width="8.08203125" style="44"/>
    <col min="7986" max="7986" width="6.58203125" style="44" customWidth="1"/>
    <col min="7987" max="7987" width="21.6640625" style="44" customWidth="1"/>
    <col min="7988" max="7989" width="12.4140625" style="44" customWidth="1"/>
    <col min="7990" max="7990" width="10" style="44" customWidth="1"/>
    <col min="7991" max="7992" width="22.4140625" style="44" customWidth="1"/>
    <col min="7993" max="7993" width="18.75" style="44" customWidth="1"/>
    <col min="7994" max="7994" width="17.58203125" style="44" customWidth="1"/>
    <col min="7995" max="7995" width="8.08203125" style="44"/>
    <col min="7996" max="7996" width="10.08203125" style="44" customWidth="1"/>
    <col min="7997" max="8241" width="8.08203125" style="44"/>
    <col min="8242" max="8242" width="6.58203125" style="44" customWidth="1"/>
    <col min="8243" max="8243" width="21.6640625" style="44" customWidth="1"/>
    <col min="8244" max="8245" width="12.4140625" style="44" customWidth="1"/>
    <col min="8246" max="8246" width="10" style="44" customWidth="1"/>
    <col min="8247" max="8248" width="22.4140625" style="44" customWidth="1"/>
    <col min="8249" max="8249" width="18.75" style="44" customWidth="1"/>
    <col min="8250" max="8250" width="17.58203125" style="44" customWidth="1"/>
    <col min="8251" max="8251" width="8.08203125" style="44"/>
    <col min="8252" max="8252" width="10.08203125" style="44" customWidth="1"/>
    <col min="8253" max="8497" width="8.08203125" style="44"/>
    <col min="8498" max="8498" width="6.58203125" style="44" customWidth="1"/>
    <col min="8499" max="8499" width="21.6640625" style="44" customWidth="1"/>
    <col min="8500" max="8501" width="12.4140625" style="44" customWidth="1"/>
    <col min="8502" max="8502" width="10" style="44" customWidth="1"/>
    <col min="8503" max="8504" width="22.4140625" style="44" customWidth="1"/>
    <col min="8505" max="8505" width="18.75" style="44" customWidth="1"/>
    <col min="8506" max="8506" width="17.58203125" style="44" customWidth="1"/>
    <col min="8507" max="8507" width="8.08203125" style="44"/>
    <col min="8508" max="8508" width="10.08203125" style="44" customWidth="1"/>
    <col min="8509" max="8753" width="8.08203125" style="44"/>
    <col min="8754" max="8754" width="6.58203125" style="44" customWidth="1"/>
    <col min="8755" max="8755" width="21.6640625" style="44" customWidth="1"/>
    <col min="8756" max="8757" width="12.4140625" style="44" customWidth="1"/>
    <col min="8758" max="8758" width="10" style="44" customWidth="1"/>
    <col min="8759" max="8760" width="22.4140625" style="44" customWidth="1"/>
    <col min="8761" max="8761" width="18.75" style="44" customWidth="1"/>
    <col min="8762" max="8762" width="17.58203125" style="44" customWidth="1"/>
    <col min="8763" max="8763" width="8.08203125" style="44"/>
    <col min="8764" max="8764" width="10.08203125" style="44" customWidth="1"/>
    <col min="8765" max="9009" width="8.08203125" style="44"/>
    <col min="9010" max="9010" width="6.58203125" style="44" customWidth="1"/>
    <col min="9011" max="9011" width="21.6640625" style="44" customWidth="1"/>
    <col min="9012" max="9013" width="12.4140625" style="44" customWidth="1"/>
    <col min="9014" max="9014" width="10" style="44" customWidth="1"/>
    <col min="9015" max="9016" width="22.4140625" style="44" customWidth="1"/>
    <col min="9017" max="9017" width="18.75" style="44" customWidth="1"/>
    <col min="9018" max="9018" width="17.58203125" style="44" customWidth="1"/>
    <col min="9019" max="9019" width="8.08203125" style="44"/>
    <col min="9020" max="9020" width="10.08203125" style="44" customWidth="1"/>
    <col min="9021" max="9265" width="8.08203125" style="44"/>
    <col min="9266" max="9266" width="6.58203125" style="44" customWidth="1"/>
    <col min="9267" max="9267" width="21.6640625" style="44" customWidth="1"/>
    <col min="9268" max="9269" width="12.4140625" style="44" customWidth="1"/>
    <col min="9270" max="9270" width="10" style="44" customWidth="1"/>
    <col min="9271" max="9272" width="22.4140625" style="44" customWidth="1"/>
    <col min="9273" max="9273" width="18.75" style="44" customWidth="1"/>
    <col min="9274" max="9274" width="17.58203125" style="44" customWidth="1"/>
    <col min="9275" max="9275" width="8.08203125" style="44"/>
    <col min="9276" max="9276" width="10.08203125" style="44" customWidth="1"/>
    <col min="9277" max="9521" width="8.08203125" style="44"/>
    <col min="9522" max="9522" width="6.58203125" style="44" customWidth="1"/>
    <col min="9523" max="9523" width="21.6640625" style="44" customWidth="1"/>
    <col min="9524" max="9525" width="12.4140625" style="44" customWidth="1"/>
    <col min="9526" max="9526" width="10" style="44" customWidth="1"/>
    <col min="9527" max="9528" width="22.4140625" style="44" customWidth="1"/>
    <col min="9529" max="9529" width="18.75" style="44" customWidth="1"/>
    <col min="9530" max="9530" width="17.58203125" style="44" customWidth="1"/>
    <col min="9531" max="9531" width="8.08203125" style="44"/>
    <col min="9532" max="9532" width="10.08203125" style="44" customWidth="1"/>
    <col min="9533" max="9777" width="8.08203125" style="44"/>
    <col min="9778" max="9778" width="6.58203125" style="44" customWidth="1"/>
    <col min="9779" max="9779" width="21.6640625" style="44" customWidth="1"/>
    <col min="9780" max="9781" width="12.4140625" style="44" customWidth="1"/>
    <col min="9782" max="9782" width="10" style="44" customWidth="1"/>
    <col min="9783" max="9784" width="22.4140625" style="44" customWidth="1"/>
    <col min="9785" max="9785" width="18.75" style="44" customWidth="1"/>
    <col min="9786" max="9786" width="17.58203125" style="44" customWidth="1"/>
    <col min="9787" max="9787" width="8.08203125" style="44"/>
    <col min="9788" max="9788" width="10.08203125" style="44" customWidth="1"/>
    <col min="9789" max="10033" width="8.08203125" style="44"/>
    <col min="10034" max="10034" width="6.58203125" style="44" customWidth="1"/>
    <col min="10035" max="10035" width="21.6640625" style="44" customWidth="1"/>
    <col min="10036" max="10037" width="12.4140625" style="44" customWidth="1"/>
    <col min="10038" max="10038" width="10" style="44" customWidth="1"/>
    <col min="10039" max="10040" width="22.4140625" style="44" customWidth="1"/>
    <col min="10041" max="10041" width="18.75" style="44" customWidth="1"/>
    <col min="10042" max="10042" width="17.58203125" style="44" customWidth="1"/>
    <col min="10043" max="10043" width="8.08203125" style="44"/>
    <col min="10044" max="10044" width="10.08203125" style="44" customWidth="1"/>
    <col min="10045" max="10289" width="8.08203125" style="44"/>
    <col min="10290" max="10290" width="6.58203125" style="44" customWidth="1"/>
    <col min="10291" max="10291" width="21.6640625" style="44" customWidth="1"/>
    <col min="10292" max="10293" width="12.4140625" style="44" customWidth="1"/>
    <col min="10294" max="10294" width="10" style="44" customWidth="1"/>
    <col min="10295" max="10296" width="22.4140625" style="44" customWidth="1"/>
    <col min="10297" max="10297" width="18.75" style="44" customWidth="1"/>
    <col min="10298" max="10298" width="17.58203125" style="44" customWidth="1"/>
    <col min="10299" max="10299" width="8.08203125" style="44"/>
    <col min="10300" max="10300" width="10.08203125" style="44" customWidth="1"/>
    <col min="10301" max="10545" width="8.08203125" style="44"/>
    <col min="10546" max="10546" width="6.58203125" style="44" customWidth="1"/>
    <col min="10547" max="10547" width="21.6640625" style="44" customWidth="1"/>
    <col min="10548" max="10549" width="12.4140625" style="44" customWidth="1"/>
    <col min="10550" max="10550" width="10" style="44" customWidth="1"/>
    <col min="10551" max="10552" width="22.4140625" style="44" customWidth="1"/>
    <col min="10553" max="10553" width="18.75" style="44" customWidth="1"/>
    <col min="10554" max="10554" width="17.58203125" style="44" customWidth="1"/>
    <col min="10555" max="10555" width="8.08203125" style="44"/>
    <col min="10556" max="10556" width="10.08203125" style="44" customWidth="1"/>
    <col min="10557" max="10801" width="8.08203125" style="44"/>
    <col min="10802" max="10802" width="6.58203125" style="44" customWidth="1"/>
    <col min="10803" max="10803" width="21.6640625" style="44" customWidth="1"/>
    <col min="10804" max="10805" width="12.4140625" style="44" customWidth="1"/>
    <col min="10806" max="10806" width="10" style="44" customWidth="1"/>
    <col min="10807" max="10808" width="22.4140625" style="44" customWidth="1"/>
    <col min="10809" max="10809" width="18.75" style="44" customWidth="1"/>
    <col min="10810" max="10810" width="17.58203125" style="44" customWidth="1"/>
    <col min="10811" max="10811" width="8.08203125" style="44"/>
    <col min="10812" max="10812" width="10.08203125" style="44" customWidth="1"/>
    <col min="10813" max="11057" width="8.08203125" style="44"/>
    <col min="11058" max="11058" width="6.58203125" style="44" customWidth="1"/>
    <col min="11059" max="11059" width="21.6640625" style="44" customWidth="1"/>
    <col min="11060" max="11061" width="12.4140625" style="44" customWidth="1"/>
    <col min="11062" max="11062" width="10" style="44" customWidth="1"/>
    <col min="11063" max="11064" width="22.4140625" style="44" customWidth="1"/>
    <col min="11065" max="11065" width="18.75" style="44" customWidth="1"/>
    <col min="11066" max="11066" width="17.58203125" style="44" customWidth="1"/>
    <col min="11067" max="11067" width="8.08203125" style="44"/>
    <col min="11068" max="11068" width="10.08203125" style="44" customWidth="1"/>
    <col min="11069" max="11313" width="8.08203125" style="44"/>
    <col min="11314" max="11314" width="6.58203125" style="44" customWidth="1"/>
    <col min="11315" max="11315" width="21.6640625" style="44" customWidth="1"/>
    <col min="11316" max="11317" width="12.4140625" style="44" customWidth="1"/>
    <col min="11318" max="11318" width="10" style="44" customWidth="1"/>
    <col min="11319" max="11320" width="22.4140625" style="44" customWidth="1"/>
    <col min="11321" max="11321" width="18.75" style="44" customWidth="1"/>
    <col min="11322" max="11322" width="17.58203125" style="44" customWidth="1"/>
    <col min="11323" max="11323" width="8.08203125" style="44"/>
    <col min="11324" max="11324" width="10.08203125" style="44" customWidth="1"/>
    <col min="11325" max="11569" width="8.08203125" style="44"/>
    <col min="11570" max="11570" width="6.58203125" style="44" customWidth="1"/>
    <col min="11571" max="11571" width="21.6640625" style="44" customWidth="1"/>
    <col min="11572" max="11573" width="12.4140625" style="44" customWidth="1"/>
    <col min="11574" max="11574" width="10" style="44" customWidth="1"/>
    <col min="11575" max="11576" width="22.4140625" style="44" customWidth="1"/>
    <col min="11577" max="11577" width="18.75" style="44" customWidth="1"/>
    <col min="11578" max="11578" width="17.58203125" style="44" customWidth="1"/>
    <col min="11579" max="11579" width="8.08203125" style="44"/>
    <col min="11580" max="11580" width="10.08203125" style="44" customWidth="1"/>
    <col min="11581" max="11825" width="8.08203125" style="44"/>
    <col min="11826" max="11826" width="6.58203125" style="44" customWidth="1"/>
    <col min="11827" max="11827" width="21.6640625" style="44" customWidth="1"/>
    <col min="11828" max="11829" width="12.4140625" style="44" customWidth="1"/>
    <col min="11830" max="11830" width="10" style="44" customWidth="1"/>
    <col min="11831" max="11832" width="22.4140625" style="44" customWidth="1"/>
    <col min="11833" max="11833" width="18.75" style="44" customWidth="1"/>
    <col min="11834" max="11834" width="17.58203125" style="44" customWidth="1"/>
    <col min="11835" max="11835" width="8.08203125" style="44"/>
    <col min="11836" max="11836" width="10.08203125" style="44" customWidth="1"/>
    <col min="11837" max="12081" width="8.08203125" style="44"/>
    <col min="12082" max="12082" width="6.58203125" style="44" customWidth="1"/>
    <col min="12083" max="12083" width="21.6640625" style="44" customWidth="1"/>
    <col min="12084" max="12085" width="12.4140625" style="44" customWidth="1"/>
    <col min="12086" max="12086" width="10" style="44" customWidth="1"/>
    <col min="12087" max="12088" width="22.4140625" style="44" customWidth="1"/>
    <col min="12089" max="12089" width="18.75" style="44" customWidth="1"/>
    <col min="12090" max="12090" width="17.58203125" style="44" customWidth="1"/>
    <col min="12091" max="12091" width="8.08203125" style="44"/>
    <col min="12092" max="12092" width="10.08203125" style="44" customWidth="1"/>
    <col min="12093" max="12337" width="8.08203125" style="44"/>
    <col min="12338" max="12338" width="6.58203125" style="44" customWidth="1"/>
    <col min="12339" max="12339" width="21.6640625" style="44" customWidth="1"/>
    <col min="12340" max="12341" width="12.4140625" style="44" customWidth="1"/>
    <col min="12342" max="12342" width="10" style="44" customWidth="1"/>
    <col min="12343" max="12344" width="22.4140625" style="44" customWidth="1"/>
    <col min="12345" max="12345" width="18.75" style="44" customWidth="1"/>
    <col min="12346" max="12346" width="17.58203125" style="44" customWidth="1"/>
    <col min="12347" max="12347" width="8.08203125" style="44"/>
    <col min="12348" max="12348" width="10.08203125" style="44" customWidth="1"/>
    <col min="12349" max="12593" width="8.08203125" style="44"/>
    <col min="12594" max="12594" width="6.58203125" style="44" customWidth="1"/>
    <col min="12595" max="12595" width="21.6640625" style="44" customWidth="1"/>
    <col min="12596" max="12597" width="12.4140625" style="44" customWidth="1"/>
    <col min="12598" max="12598" width="10" style="44" customWidth="1"/>
    <col min="12599" max="12600" width="22.4140625" style="44" customWidth="1"/>
    <col min="12601" max="12601" width="18.75" style="44" customWidth="1"/>
    <col min="12602" max="12602" width="17.58203125" style="44" customWidth="1"/>
    <col min="12603" max="12603" width="8.08203125" style="44"/>
    <col min="12604" max="12604" width="10.08203125" style="44" customWidth="1"/>
    <col min="12605" max="12849" width="8.08203125" style="44"/>
    <col min="12850" max="12850" width="6.58203125" style="44" customWidth="1"/>
    <col min="12851" max="12851" width="21.6640625" style="44" customWidth="1"/>
    <col min="12852" max="12853" width="12.4140625" style="44" customWidth="1"/>
    <col min="12854" max="12854" width="10" style="44" customWidth="1"/>
    <col min="12855" max="12856" width="22.4140625" style="44" customWidth="1"/>
    <col min="12857" max="12857" width="18.75" style="44" customWidth="1"/>
    <col min="12858" max="12858" width="17.58203125" style="44" customWidth="1"/>
    <col min="12859" max="12859" width="8.08203125" style="44"/>
    <col min="12860" max="12860" width="10.08203125" style="44" customWidth="1"/>
    <col min="12861" max="13105" width="8.08203125" style="44"/>
    <col min="13106" max="13106" width="6.58203125" style="44" customWidth="1"/>
    <col min="13107" max="13107" width="21.6640625" style="44" customWidth="1"/>
    <col min="13108" max="13109" width="12.4140625" style="44" customWidth="1"/>
    <col min="13110" max="13110" width="10" style="44" customWidth="1"/>
    <col min="13111" max="13112" width="22.4140625" style="44" customWidth="1"/>
    <col min="13113" max="13113" width="18.75" style="44" customWidth="1"/>
    <col min="13114" max="13114" width="17.58203125" style="44" customWidth="1"/>
    <col min="13115" max="13115" width="8.08203125" style="44"/>
    <col min="13116" max="13116" width="10.08203125" style="44" customWidth="1"/>
    <col min="13117" max="13361" width="8.08203125" style="44"/>
    <col min="13362" max="13362" width="6.58203125" style="44" customWidth="1"/>
    <col min="13363" max="13363" width="21.6640625" style="44" customWidth="1"/>
    <col min="13364" max="13365" width="12.4140625" style="44" customWidth="1"/>
    <col min="13366" max="13366" width="10" style="44" customWidth="1"/>
    <col min="13367" max="13368" width="22.4140625" style="44" customWidth="1"/>
    <col min="13369" max="13369" width="18.75" style="44" customWidth="1"/>
    <col min="13370" max="13370" width="17.58203125" style="44" customWidth="1"/>
    <col min="13371" max="13371" width="8.08203125" style="44"/>
    <col min="13372" max="13372" width="10.08203125" style="44" customWidth="1"/>
    <col min="13373" max="13617" width="8.08203125" style="44"/>
    <col min="13618" max="13618" width="6.58203125" style="44" customWidth="1"/>
    <col min="13619" max="13619" width="21.6640625" style="44" customWidth="1"/>
    <col min="13620" max="13621" width="12.4140625" style="44" customWidth="1"/>
    <col min="13622" max="13622" width="10" style="44" customWidth="1"/>
    <col min="13623" max="13624" width="22.4140625" style="44" customWidth="1"/>
    <col min="13625" max="13625" width="18.75" style="44" customWidth="1"/>
    <col min="13626" max="13626" width="17.58203125" style="44" customWidth="1"/>
    <col min="13627" max="13627" width="8.08203125" style="44"/>
    <col min="13628" max="13628" width="10.08203125" style="44" customWidth="1"/>
    <col min="13629" max="13873" width="8.08203125" style="44"/>
    <col min="13874" max="13874" width="6.58203125" style="44" customWidth="1"/>
    <col min="13875" max="13875" width="21.6640625" style="44" customWidth="1"/>
    <col min="13876" max="13877" width="12.4140625" style="44" customWidth="1"/>
    <col min="13878" max="13878" width="10" style="44" customWidth="1"/>
    <col min="13879" max="13880" width="22.4140625" style="44" customWidth="1"/>
    <col min="13881" max="13881" width="18.75" style="44" customWidth="1"/>
    <col min="13882" max="13882" width="17.58203125" style="44" customWidth="1"/>
    <col min="13883" max="13883" width="8.08203125" style="44"/>
    <col min="13884" max="13884" width="10.08203125" style="44" customWidth="1"/>
    <col min="13885" max="14129" width="8.08203125" style="44"/>
    <col min="14130" max="14130" width="6.58203125" style="44" customWidth="1"/>
    <col min="14131" max="14131" width="21.6640625" style="44" customWidth="1"/>
    <col min="14132" max="14133" width="12.4140625" style="44" customWidth="1"/>
    <col min="14134" max="14134" width="10" style="44" customWidth="1"/>
    <col min="14135" max="14136" width="22.4140625" style="44" customWidth="1"/>
    <col min="14137" max="14137" width="18.75" style="44" customWidth="1"/>
    <col min="14138" max="14138" width="17.58203125" style="44" customWidth="1"/>
    <col min="14139" max="14139" width="8.08203125" style="44"/>
    <col min="14140" max="14140" width="10.08203125" style="44" customWidth="1"/>
    <col min="14141" max="14385" width="8.08203125" style="44"/>
    <col min="14386" max="14386" width="6.58203125" style="44" customWidth="1"/>
    <col min="14387" max="14387" width="21.6640625" style="44" customWidth="1"/>
    <col min="14388" max="14389" width="12.4140625" style="44" customWidth="1"/>
    <col min="14390" max="14390" width="10" style="44" customWidth="1"/>
    <col min="14391" max="14392" width="22.4140625" style="44" customWidth="1"/>
    <col min="14393" max="14393" width="18.75" style="44" customWidth="1"/>
    <col min="14394" max="14394" width="17.58203125" style="44" customWidth="1"/>
    <col min="14395" max="14395" width="8.08203125" style="44"/>
    <col min="14396" max="14396" width="10.08203125" style="44" customWidth="1"/>
    <col min="14397" max="14641" width="8.08203125" style="44"/>
    <col min="14642" max="14642" width="6.58203125" style="44" customWidth="1"/>
    <col min="14643" max="14643" width="21.6640625" style="44" customWidth="1"/>
    <col min="14644" max="14645" width="12.4140625" style="44" customWidth="1"/>
    <col min="14646" max="14646" width="10" style="44" customWidth="1"/>
    <col min="14647" max="14648" width="22.4140625" style="44" customWidth="1"/>
    <col min="14649" max="14649" width="18.75" style="44" customWidth="1"/>
    <col min="14650" max="14650" width="17.58203125" style="44" customWidth="1"/>
    <col min="14651" max="14651" width="8.08203125" style="44"/>
    <col min="14652" max="14652" width="10.08203125" style="44" customWidth="1"/>
    <col min="14653" max="14897" width="8.08203125" style="44"/>
    <col min="14898" max="14898" width="6.58203125" style="44" customWidth="1"/>
    <col min="14899" max="14899" width="21.6640625" style="44" customWidth="1"/>
    <col min="14900" max="14901" width="12.4140625" style="44" customWidth="1"/>
    <col min="14902" max="14902" width="10" style="44" customWidth="1"/>
    <col min="14903" max="14904" width="22.4140625" style="44" customWidth="1"/>
    <col min="14905" max="14905" width="18.75" style="44" customWidth="1"/>
    <col min="14906" max="14906" width="17.58203125" style="44" customWidth="1"/>
    <col min="14907" max="14907" width="8.08203125" style="44"/>
    <col min="14908" max="14908" width="10.08203125" style="44" customWidth="1"/>
    <col min="14909" max="15153" width="8.08203125" style="44"/>
    <col min="15154" max="15154" width="6.58203125" style="44" customWidth="1"/>
    <col min="15155" max="15155" width="21.6640625" style="44" customWidth="1"/>
    <col min="15156" max="15157" width="12.4140625" style="44" customWidth="1"/>
    <col min="15158" max="15158" width="10" style="44" customWidth="1"/>
    <col min="15159" max="15160" width="22.4140625" style="44" customWidth="1"/>
    <col min="15161" max="15161" width="18.75" style="44" customWidth="1"/>
    <col min="15162" max="15162" width="17.58203125" style="44" customWidth="1"/>
    <col min="15163" max="15163" width="8.08203125" style="44"/>
    <col min="15164" max="15164" width="10.08203125" style="44" customWidth="1"/>
    <col min="15165" max="15409" width="8.08203125" style="44"/>
    <col min="15410" max="15410" width="6.58203125" style="44" customWidth="1"/>
    <col min="15411" max="15411" width="21.6640625" style="44" customWidth="1"/>
    <col min="15412" max="15413" width="12.4140625" style="44" customWidth="1"/>
    <col min="15414" max="15414" width="10" style="44" customWidth="1"/>
    <col min="15415" max="15416" width="22.4140625" style="44" customWidth="1"/>
    <col min="15417" max="15417" width="18.75" style="44" customWidth="1"/>
    <col min="15418" max="15418" width="17.58203125" style="44" customWidth="1"/>
    <col min="15419" max="15419" width="8.08203125" style="44"/>
    <col min="15420" max="15420" width="10.08203125" style="44" customWidth="1"/>
    <col min="15421" max="15665" width="8.08203125" style="44"/>
    <col min="15666" max="15666" width="6.58203125" style="44" customWidth="1"/>
    <col min="15667" max="15667" width="21.6640625" style="44" customWidth="1"/>
    <col min="15668" max="15669" width="12.4140625" style="44" customWidth="1"/>
    <col min="15670" max="15670" width="10" style="44" customWidth="1"/>
    <col min="15671" max="15672" width="22.4140625" style="44" customWidth="1"/>
    <col min="15673" max="15673" width="18.75" style="44" customWidth="1"/>
    <col min="15674" max="15674" width="17.58203125" style="44" customWidth="1"/>
    <col min="15675" max="15675" width="8.08203125" style="44"/>
    <col min="15676" max="15676" width="10.08203125" style="44" customWidth="1"/>
    <col min="15677" max="15921" width="8.08203125" style="44"/>
    <col min="15922" max="15922" width="6.58203125" style="44" customWidth="1"/>
    <col min="15923" max="15923" width="21.6640625" style="44" customWidth="1"/>
    <col min="15924" max="15925" width="12.4140625" style="44" customWidth="1"/>
    <col min="15926" max="15926" width="10" style="44" customWidth="1"/>
    <col min="15927" max="15928" width="22.4140625" style="44" customWidth="1"/>
    <col min="15929" max="15929" width="18.75" style="44" customWidth="1"/>
    <col min="15930" max="15930" width="17.58203125" style="44" customWidth="1"/>
    <col min="15931" max="15931" width="8.08203125" style="44"/>
    <col min="15932" max="15932" width="10.08203125" style="44" customWidth="1"/>
    <col min="15933" max="16384" width="8.08203125" style="44"/>
  </cols>
  <sheetData>
    <row r="1" spans="1:15" s="6" customFormat="1" ht="22" x14ac:dyDescent="0.3">
      <c r="A1" s="1"/>
      <c r="B1" s="1"/>
      <c r="C1" s="2"/>
      <c r="D1" s="3"/>
      <c r="E1" s="4"/>
      <c r="F1" s="3"/>
      <c r="G1" s="3"/>
      <c r="H1" s="1"/>
      <c r="I1" s="5" t="s">
        <v>212</v>
      </c>
    </row>
    <row r="2" spans="1:15" s="6" customFormat="1" ht="23" x14ac:dyDescent="0.3">
      <c r="A2" s="113" t="s">
        <v>1036</v>
      </c>
      <c r="B2" s="113"/>
      <c r="C2" s="113"/>
      <c r="D2" s="113"/>
      <c r="E2" s="113"/>
      <c r="F2" s="113"/>
      <c r="G2" s="113"/>
      <c r="H2" s="113"/>
      <c r="I2" s="113"/>
    </row>
    <row r="3" spans="1:15" s="6" customFormat="1" ht="23" x14ac:dyDescent="0.3">
      <c r="A3" s="114" t="s">
        <v>1</v>
      </c>
      <c r="B3" s="114"/>
      <c r="C3" s="114"/>
      <c r="D3" s="114"/>
      <c r="E3" s="114"/>
      <c r="F3" s="114"/>
      <c r="G3" s="114"/>
      <c r="H3" s="114"/>
      <c r="I3" s="114"/>
    </row>
    <row r="4" spans="1:15" s="6" customFormat="1" ht="23" x14ac:dyDescent="0.3">
      <c r="A4" s="115" t="s">
        <v>224</v>
      </c>
      <c r="B4" s="115"/>
      <c r="C4" s="115"/>
      <c r="D4" s="115"/>
      <c r="E4" s="115"/>
      <c r="F4" s="115"/>
      <c r="G4" s="115"/>
      <c r="H4" s="115"/>
      <c r="I4" s="115"/>
    </row>
    <row r="5" spans="1:15" s="11" customFormat="1" ht="20.5" x14ac:dyDescent="0.3">
      <c r="A5" s="7" t="s">
        <v>237</v>
      </c>
      <c r="B5" s="7" t="s">
        <v>238</v>
      </c>
      <c r="C5" s="7" t="s">
        <v>239</v>
      </c>
      <c r="D5" s="8" t="s">
        <v>240</v>
      </c>
      <c r="E5" s="7" t="s">
        <v>241</v>
      </c>
      <c r="F5" s="9" t="s">
        <v>242</v>
      </c>
      <c r="G5" s="9" t="s">
        <v>243</v>
      </c>
      <c r="H5" s="7" t="s">
        <v>244</v>
      </c>
      <c r="I5" s="7" t="s">
        <v>245</v>
      </c>
      <c r="J5" s="10"/>
    </row>
    <row r="6" spans="1:15" s="11" customFormat="1" ht="20.5" x14ac:dyDescent="0.3">
      <c r="A6" s="12"/>
      <c r="B6" s="13"/>
      <c r="C6" s="12" t="s">
        <v>246</v>
      </c>
      <c r="D6" s="8" t="s">
        <v>247</v>
      </c>
      <c r="E6" s="14"/>
      <c r="F6" s="8" t="s">
        <v>248</v>
      </c>
      <c r="G6" s="8" t="s">
        <v>249</v>
      </c>
      <c r="H6" s="12" t="s">
        <v>250</v>
      </c>
      <c r="I6" s="15" t="s">
        <v>251</v>
      </c>
      <c r="J6" s="10"/>
    </row>
    <row r="7" spans="1:15" s="23" customFormat="1" ht="46" x14ac:dyDescent="0.3">
      <c r="A7" s="16" t="s">
        <v>252</v>
      </c>
      <c r="B7" s="17" t="s">
        <v>101</v>
      </c>
      <c r="C7" s="18">
        <v>18100</v>
      </c>
      <c r="D7" s="18">
        <v>18100</v>
      </c>
      <c r="E7" s="16" t="s">
        <v>253</v>
      </c>
      <c r="F7" s="19" t="s">
        <v>862</v>
      </c>
      <c r="G7" s="19" t="s">
        <v>863</v>
      </c>
      <c r="H7" s="20" t="s">
        <v>254</v>
      </c>
      <c r="I7" s="21" t="s">
        <v>456</v>
      </c>
      <c r="J7" s="22"/>
      <c r="K7" s="22"/>
      <c r="L7" s="22"/>
      <c r="M7" s="22"/>
      <c r="N7" s="22"/>
      <c r="O7" s="22"/>
    </row>
    <row r="8" spans="1:15" s="23" customFormat="1" ht="46" x14ac:dyDescent="0.3">
      <c r="A8" s="16" t="s">
        <v>255</v>
      </c>
      <c r="B8" s="17" t="s">
        <v>102</v>
      </c>
      <c r="C8" s="18">
        <v>300</v>
      </c>
      <c r="D8" s="18">
        <v>300</v>
      </c>
      <c r="E8" s="16" t="s">
        <v>253</v>
      </c>
      <c r="F8" s="19" t="s">
        <v>864</v>
      </c>
      <c r="G8" s="19" t="s">
        <v>865</v>
      </c>
      <c r="H8" s="20" t="s">
        <v>254</v>
      </c>
      <c r="I8" s="21" t="s">
        <v>457</v>
      </c>
      <c r="J8" s="22"/>
      <c r="K8" s="22"/>
      <c r="L8" s="22"/>
      <c r="M8" s="22"/>
      <c r="N8" s="22"/>
      <c r="O8" s="22"/>
    </row>
    <row r="9" spans="1:15" s="23" customFormat="1" ht="138" x14ac:dyDescent="0.3">
      <c r="A9" s="16" t="s">
        <v>256</v>
      </c>
      <c r="B9" s="24" t="s">
        <v>103</v>
      </c>
      <c r="C9" s="18">
        <v>20000</v>
      </c>
      <c r="D9" s="18">
        <v>20000</v>
      </c>
      <c r="E9" s="16" t="s">
        <v>253</v>
      </c>
      <c r="F9" s="19" t="s">
        <v>866</v>
      </c>
      <c r="G9" s="19" t="s">
        <v>867</v>
      </c>
      <c r="H9" s="20" t="s">
        <v>254</v>
      </c>
      <c r="I9" s="21" t="s">
        <v>458</v>
      </c>
      <c r="J9" s="22"/>
      <c r="K9" s="22"/>
      <c r="L9" s="22"/>
      <c r="M9" s="22"/>
      <c r="N9" s="22"/>
      <c r="O9" s="22"/>
    </row>
    <row r="10" spans="1:15" s="23" customFormat="1" ht="46" x14ac:dyDescent="0.3">
      <c r="A10" s="16" t="s">
        <v>257</v>
      </c>
      <c r="B10" s="17" t="s">
        <v>93</v>
      </c>
      <c r="C10" s="18">
        <v>675</v>
      </c>
      <c r="D10" s="18">
        <v>675</v>
      </c>
      <c r="E10" s="16" t="s">
        <v>253</v>
      </c>
      <c r="F10" s="19" t="s">
        <v>868</v>
      </c>
      <c r="G10" s="19" t="s">
        <v>868</v>
      </c>
      <c r="H10" s="20" t="s">
        <v>254</v>
      </c>
      <c r="I10" s="21" t="s">
        <v>459</v>
      </c>
      <c r="J10" s="22"/>
      <c r="K10" s="22"/>
      <c r="L10" s="22"/>
      <c r="M10" s="22"/>
      <c r="N10" s="22"/>
      <c r="O10" s="22"/>
    </row>
    <row r="11" spans="1:15" s="23" customFormat="1" ht="161" x14ac:dyDescent="0.3">
      <c r="A11" s="16" t="s">
        <v>258</v>
      </c>
      <c r="B11" s="24" t="s">
        <v>104</v>
      </c>
      <c r="C11" s="18">
        <v>125000</v>
      </c>
      <c r="D11" s="18">
        <v>125109.14</v>
      </c>
      <c r="E11" s="16" t="s">
        <v>253</v>
      </c>
      <c r="F11" s="19" t="s">
        <v>869</v>
      </c>
      <c r="G11" s="19" t="s">
        <v>869</v>
      </c>
      <c r="H11" s="20" t="s">
        <v>254</v>
      </c>
      <c r="I11" s="21" t="s">
        <v>460</v>
      </c>
      <c r="J11" s="22"/>
      <c r="K11" s="22"/>
      <c r="L11" s="22"/>
      <c r="M11" s="22"/>
      <c r="N11" s="22"/>
      <c r="O11" s="22"/>
    </row>
    <row r="12" spans="1:15" s="23" customFormat="1" ht="184" x14ac:dyDescent="0.3">
      <c r="A12" s="16" t="s">
        <v>259</v>
      </c>
      <c r="B12" s="24" t="s">
        <v>105</v>
      </c>
      <c r="C12" s="18">
        <v>400000</v>
      </c>
      <c r="D12" s="18">
        <v>514332.51</v>
      </c>
      <c r="E12" s="16" t="s">
        <v>253</v>
      </c>
      <c r="F12" s="19" t="s">
        <v>870</v>
      </c>
      <c r="G12" s="19" t="s">
        <v>871</v>
      </c>
      <c r="H12" s="20" t="s">
        <v>254</v>
      </c>
      <c r="I12" s="21" t="s">
        <v>461</v>
      </c>
      <c r="J12" s="22"/>
      <c r="K12" s="22"/>
      <c r="L12" s="22"/>
      <c r="M12" s="22"/>
      <c r="N12" s="22"/>
      <c r="O12" s="22"/>
    </row>
    <row r="13" spans="1:15" s="23" customFormat="1" ht="161" x14ac:dyDescent="0.3">
      <c r="A13" s="16" t="s">
        <v>260</v>
      </c>
      <c r="B13" s="24" t="s">
        <v>106</v>
      </c>
      <c r="C13" s="18">
        <v>400000</v>
      </c>
      <c r="D13" s="18">
        <v>401966.18</v>
      </c>
      <c r="E13" s="16" t="s">
        <v>253</v>
      </c>
      <c r="F13" s="19" t="s">
        <v>872</v>
      </c>
      <c r="G13" s="19" t="s">
        <v>873</v>
      </c>
      <c r="H13" s="20" t="s">
        <v>254</v>
      </c>
      <c r="I13" s="21" t="s">
        <v>462</v>
      </c>
      <c r="J13" s="22"/>
      <c r="K13" s="22"/>
      <c r="L13" s="22"/>
      <c r="M13" s="22"/>
      <c r="N13" s="22"/>
      <c r="O13" s="22"/>
    </row>
    <row r="14" spans="1:15" s="23" customFormat="1" ht="92" x14ac:dyDescent="0.3">
      <c r="A14" s="16" t="s">
        <v>261</v>
      </c>
      <c r="B14" s="24" t="s">
        <v>107</v>
      </c>
      <c r="C14" s="18">
        <v>7632</v>
      </c>
      <c r="D14" s="18">
        <v>7632</v>
      </c>
      <c r="E14" s="16" t="s">
        <v>253</v>
      </c>
      <c r="F14" s="19" t="s">
        <v>874</v>
      </c>
      <c r="G14" s="19" t="s">
        <v>875</v>
      </c>
      <c r="H14" s="20" t="s">
        <v>254</v>
      </c>
      <c r="I14" s="21" t="s">
        <v>463</v>
      </c>
      <c r="J14" s="22"/>
      <c r="K14" s="22"/>
      <c r="L14" s="22"/>
      <c r="M14" s="22"/>
      <c r="N14" s="22"/>
      <c r="O14" s="22"/>
    </row>
    <row r="15" spans="1:15" s="23" customFormat="1" ht="92" x14ac:dyDescent="0.3">
      <c r="A15" s="16" t="s">
        <v>262</v>
      </c>
      <c r="B15" s="24" t="s">
        <v>108</v>
      </c>
      <c r="C15" s="18">
        <v>6955</v>
      </c>
      <c r="D15" s="18">
        <v>6955</v>
      </c>
      <c r="E15" s="16" t="s">
        <v>253</v>
      </c>
      <c r="F15" s="19" t="s">
        <v>877</v>
      </c>
      <c r="G15" s="19" t="s">
        <v>876</v>
      </c>
      <c r="H15" s="20" t="s">
        <v>254</v>
      </c>
      <c r="I15" s="21" t="s">
        <v>464</v>
      </c>
      <c r="J15" s="22"/>
      <c r="K15" s="22"/>
      <c r="L15" s="22"/>
      <c r="M15" s="22"/>
      <c r="N15" s="22"/>
      <c r="O15" s="22"/>
    </row>
    <row r="16" spans="1:15" s="23" customFormat="1" ht="92" x14ac:dyDescent="0.3">
      <c r="A16" s="16" t="s">
        <v>263</v>
      </c>
      <c r="B16" s="24" t="s">
        <v>109</v>
      </c>
      <c r="C16" s="18">
        <v>113000</v>
      </c>
      <c r="D16" s="18">
        <v>113000</v>
      </c>
      <c r="E16" s="16" t="s">
        <v>253</v>
      </c>
      <c r="F16" s="19" t="s">
        <v>878</v>
      </c>
      <c r="G16" s="19" t="s">
        <v>879</v>
      </c>
      <c r="H16" s="20" t="s">
        <v>254</v>
      </c>
      <c r="I16" s="21" t="s">
        <v>465</v>
      </c>
      <c r="J16" s="22"/>
      <c r="K16" s="22"/>
      <c r="L16" s="22"/>
      <c r="M16" s="22"/>
      <c r="N16" s="22"/>
      <c r="O16" s="22"/>
    </row>
    <row r="17" spans="1:15" s="23" customFormat="1" ht="115" x14ac:dyDescent="0.3">
      <c r="A17" s="16" t="s">
        <v>264</v>
      </c>
      <c r="B17" s="24" t="s">
        <v>110</v>
      </c>
      <c r="C17" s="18">
        <v>8400</v>
      </c>
      <c r="D17" s="18">
        <v>8400</v>
      </c>
      <c r="E17" s="16" t="s">
        <v>253</v>
      </c>
      <c r="F17" s="19" t="s">
        <v>880</v>
      </c>
      <c r="G17" s="19" t="s">
        <v>880</v>
      </c>
      <c r="H17" s="20" t="s">
        <v>254</v>
      </c>
      <c r="I17" s="21" t="s">
        <v>466</v>
      </c>
      <c r="J17" s="22"/>
      <c r="K17" s="22"/>
      <c r="L17" s="22"/>
      <c r="M17" s="22"/>
      <c r="N17" s="22"/>
      <c r="O17" s="22"/>
    </row>
    <row r="18" spans="1:15" s="23" customFormat="1" ht="46" x14ac:dyDescent="0.3">
      <c r="A18" s="16" t="s">
        <v>265</v>
      </c>
      <c r="B18" s="17" t="s">
        <v>111</v>
      </c>
      <c r="C18" s="18">
        <v>3000</v>
      </c>
      <c r="D18" s="18">
        <v>3000</v>
      </c>
      <c r="E18" s="16" t="s">
        <v>253</v>
      </c>
      <c r="F18" s="19" t="s">
        <v>881</v>
      </c>
      <c r="G18" s="19" t="s">
        <v>882</v>
      </c>
      <c r="H18" s="20" t="s">
        <v>254</v>
      </c>
      <c r="I18" s="21" t="s">
        <v>467</v>
      </c>
      <c r="J18" s="22"/>
      <c r="K18" s="22"/>
      <c r="L18" s="22"/>
      <c r="M18" s="22"/>
      <c r="N18" s="22"/>
      <c r="O18" s="22"/>
    </row>
    <row r="19" spans="1:15" s="23" customFormat="1" ht="138" x14ac:dyDescent="0.3">
      <c r="A19" s="16" t="s">
        <v>266</v>
      </c>
      <c r="B19" s="24" t="s">
        <v>112</v>
      </c>
      <c r="C19" s="18">
        <v>18000</v>
      </c>
      <c r="D19" s="18">
        <v>18000</v>
      </c>
      <c r="E19" s="16" t="s">
        <v>253</v>
      </c>
      <c r="F19" s="19" t="s">
        <v>883</v>
      </c>
      <c r="G19" s="19" t="s">
        <v>884</v>
      </c>
      <c r="H19" s="20" t="s">
        <v>254</v>
      </c>
      <c r="I19" s="21" t="s">
        <v>468</v>
      </c>
      <c r="J19" s="22"/>
      <c r="K19" s="22"/>
      <c r="L19" s="22"/>
      <c r="M19" s="22"/>
      <c r="N19" s="22"/>
      <c r="O19" s="22"/>
    </row>
    <row r="20" spans="1:15" s="23" customFormat="1" ht="46" x14ac:dyDescent="0.3">
      <c r="A20" s="16" t="s">
        <v>267</v>
      </c>
      <c r="B20" s="17" t="s">
        <v>113</v>
      </c>
      <c r="C20" s="18">
        <v>2500</v>
      </c>
      <c r="D20" s="18">
        <v>2500</v>
      </c>
      <c r="E20" s="16" t="s">
        <v>253</v>
      </c>
      <c r="F20" s="19" t="s">
        <v>886</v>
      </c>
      <c r="G20" s="19" t="s">
        <v>885</v>
      </c>
      <c r="H20" s="20" t="s">
        <v>254</v>
      </c>
      <c r="I20" s="21" t="s">
        <v>469</v>
      </c>
      <c r="J20" s="22"/>
      <c r="K20" s="22"/>
      <c r="L20" s="22"/>
      <c r="M20" s="22"/>
      <c r="N20" s="22"/>
      <c r="O20" s="22"/>
    </row>
    <row r="21" spans="1:15" s="23" customFormat="1" ht="115" x14ac:dyDescent="0.3">
      <c r="A21" s="16" t="s">
        <v>268</v>
      </c>
      <c r="B21" s="17" t="s">
        <v>114</v>
      </c>
      <c r="C21" s="18">
        <v>8000</v>
      </c>
      <c r="D21" s="18">
        <v>8000</v>
      </c>
      <c r="E21" s="16" t="s">
        <v>253</v>
      </c>
      <c r="F21" s="19" t="s">
        <v>887</v>
      </c>
      <c r="G21" s="19" t="s">
        <v>888</v>
      </c>
      <c r="H21" s="20" t="s">
        <v>254</v>
      </c>
      <c r="I21" s="21" t="s">
        <v>470</v>
      </c>
      <c r="J21" s="22"/>
      <c r="K21" s="22"/>
      <c r="L21" s="22"/>
      <c r="M21" s="22"/>
      <c r="N21" s="22"/>
      <c r="O21" s="22"/>
    </row>
    <row r="22" spans="1:15" s="31" customFormat="1" ht="69" x14ac:dyDescent="0.3">
      <c r="A22" s="16" t="s">
        <v>269</v>
      </c>
      <c r="B22" s="25" t="s">
        <v>179</v>
      </c>
      <c r="C22" s="18">
        <v>37500</v>
      </c>
      <c r="D22" s="18">
        <v>37500</v>
      </c>
      <c r="E22" s="26" t="s">
        <v>253</v>
      </c>
      <c r="F22" s="27" t="s">
        <v>1010</v>
      </c>
      <c r="G22" s="27" t="s">
        <v>1010</v>
      </c>
      <c r="H22" s="28" t="s">
        <v>254</v>
      </c>
      <c r="I22" s="29" t="s">
        <v>582</v>
      </c>
      <c r="J22" s="30"/>
    </row>
    <row r="23" spans="1:15" s="32" customFormat="1" ht="115" x14ac:dyDescent="0.3">
      <c r="A23" s="16" t="s">
        <v>270</v>
      </c>
      <c r="B23" s="25" t="s">
        <v>180</v>
      </c>
      <c r="C23" s="18">
        <v>10000</v>
      </c>
      <c r="D23" s="18">
        <v>10000</v>
      </c>
      <c r="E23" s="16" t="s">
        <v>253</v>
      </c>
      <c r="F23" s="25" t="s">
        <v>1011</v>
      </c>
      <c r="G23" s="25" t="s">
        <v>1011</v>
      </c>
      <c r="H23" s="20" t="s">
        <v>254</v>
      </c>
      <c r="I23" s="21" t="s">
        <v>569</v>
      </c>
      <c r="J23" s="22"/>
    </row>
    <row r="24" spans="1:15" s="32" customFormat="1" ht="115" x14ac:dyDescent="0.3">
      <c r="A24" s="16" t="s">
        <v>271</v>
      </c>
      <c r="B24" s="25" t="s">
        <v>181</v>
      </c>
      <c r="C24" s="18">
        <v>10000</v>
      </c>
      <c r="D24" s="18">
        <v>10000</v>
      </c>
      <c r="E24" s="16" t="s">
        <v>253</v>
      </c>
      <c r="F24" s="25" t="s">
        <v>1012</v>
      </c>
      <c r="G24" s="25" t="s">
        <v>1012</v>
      </c>
      <c r="H24" s="20" t="s">
        <v>254</v>
      </c>
      <c r="I24" s="21" t="s">
        <v>570</v>
      </c>
      <c r="J24" s="22"/>
    </row>
    <row r="25" spans="1:15" s="32" customFormat="1" ht="46" x14ac:dyDescent="0.3">
      <c r="A25" s="16" t="s">
        <v>272</v>
      </c>
      <c r="B25" s="27" t="s">
        <v>131</v>
      </c>
      <c r="C25" s="18">
        <v>3760</v>
      </c>
      <c r="D25" s="18">
        <v>3760</v>
      </c>
      <c r="E25" s="16" t="s">
        <v>253</v>
      </c>
      <c r="F25" s="25" t="s">
        <v>1013</v>
      </c>
      <c r="G25" s="25" t="s">
        <v>1013</v>
      </c>
      <c r="H25" s="20" t="s">
        <v>254</v>
      </c>
      <c r="I25" s="21" t="s">
        <v>571</v>
      </c>
      <c r="J25" s="22"/>
    </row>
    <row r="26" spans="1:15" s="32" customFormat="1" ht="92" x14ac:dyDescent="0.3">
      <c r="A26" s="16" t="s">
        <v>273</v>
      </c>
      <c r="B26" s="25" t="s">
        <v>182</v>
      </c>
      <c r="C26" s="33">
        <v>100503</v>
      </c>
      <c r="D26" s="33">
        <v>100503</v>
      </c>
      <c r="E26" s="16" t="s">
        <v>253</v>
      </c>
      <c r="F26" s="27" t="s">
        <v>1014</v>
      </c>
      <c r="G26" s="27" t="s">
        <v>1014</v>
      </c>
      <c r="H26" s="20" t="s">
        <v>254</v>
      </c>
      <c r="I26" s="21" t="s">
        <v>572</v>
      </c>
      <c r="J26" s="22"/>
    </row>
    <row r="27" spans="1:15" s="32" customFormat="1" ht="46" x14ac:dyDescent="0.3">
      <c r="A27" s="16" t="s">
        <v>274</v>
      </c>
      <c r="B27" s="27" t="s">
        <v>183</v>
      </c>
      <c r="C27" s="18">
        <v>6000</v>
      </c>
      <c r="D27" s="18">
        <v>6000</v>
      </c>
      <c r="E27" s="16" t="s">
        <v>253</v>
      </c>
      <c r="F27" s="27" t="s">
        <v>1015</v>
      </c>
      <c r="G27" s="27" t="s">
        <v>1015</v>
      </c>
      <c r="H27" s="20" t="s">
        <v>254</v>
      </c>
      <c r="I27" s="21" t="s">
        <v>573</v>
      </c>
      <c r="J27" s="22"/>
    </row>
    <row r="28" spans="1:15" s="32" customFormat="1" ht="46" x14ac:dyDescent="0.3">
      <c r="A28" s="16" t="s">
        <v>275</v>
      </c>
      <c r="B28" s="27" t="s">
        <v>184</v>
      </c>
      <c r="C28" s="18">
        <v>78750</v>
      </c>
      <c r="D28" s="18">
        <v>78750</v>
      </c>
      <c r="E28" s="16" t="s">
        <v>253</v>
      </c>
      <c r="F28" s="27" t="s">
        <v>1016</v>
      </c>
      <c r="G28" s="27" t="s">
        <v>1016</v>
      </c>
      <c r="H28" s="20" t="s">
        <v>254</v>
      </c>
      <c r="I28" s="21" t="s">
        <v>575</v>
      </c>
      <c r="J28" s="22"/>
    </row>
    <row r="29" spans="1:15" s="32" customFormat="1" ht="46" x14ac:dyDescent="0.3">
      <c r="A29" s="16" t="s">
        <v>276</v>
      </c>
      <c r="B29" s="27" t="s">
        <v>185</v>
      </c>
      <c r="C29" s="18">
        <v>1500</v>
      </c>
      <c r="D29" s="18">
        <v>1500</v>
      </c>
      <c r="E29" s="16" t="s">
        <v>253</v>
      </c>
      <c r="F29" s="27" t="s">
        <v>1017</v>
      </c>
      <c r="G29" s="27" t="s">
        <v>1017</v>
      </c>
      <c r="H29" s="20" t="s">
        <v>254</v>
      </c>
      <c r="I29" s="21" t="s">
        <v>574</v>
      </c>
      <c r="J29" s="22"/>
    </row>
    <row r="30" spans="1:15" s="32" customFormat="1" ht="46" x14ac:dyDescent="0.3">
      <c r="A30" s="16" t="s">
        <v>277</v>
      </c>
      <c r="B30" s="34" t="s">
        <v>186</v>
      </c>
      <c r="C30" s="18">
        <v>17220</v>
      </c>
      <c r="D30" s="18">
        <v>17220</v>
      </c>
      <c r="E30" s="16" t="s">
        <v>253</v>
      </c>
      <c r="F30" s="27" t="s">
        <v>1018</v>
      </c>
      <c r="G30" s="27" t="s">
        <v>1018</v>
      </c>
      <c r="H30" s="20" t="s">
        <v>254</v>
      </c>
      <c r="I30" s="21" t="s">
        <v>576</v>
      </c>
      <c r="J30" s="22"/>
    </row>
    <row r="31" spans="1:15" s="32" customFormat="1" ht="46" x14ac:dyDescent="0.3">
      <c r="A31" s="16" t="s">
        <v>278</v>
      </c>
      <c r="B31" s="34" t="s">
        <v>187</v>
      </c>
      <c r="C31" s="18">
        <v>2000</v>
      </c>
      <c r="D31" s="18">
        <v>2000</v>
      </c>
      <c r="E31" s="16" t="s">
        <v>253</v>
      </c>
      <c r="F31" s="27" t="s">
        <v>1019</v>
      </c>
      <c r="G31" s="27" t="s">
        <v>1019</v>
      </c>
      <c r="H31" s="20" t="s">
        <v>254</v>
      </c>
      <c r="I31" s="21" t="s">
        <v>577</v>
      </c>
      <c r="J31" s="22"/>
    </row>
    <row r="32" spans="1:15" s="32" customFormat="1" ht="69" x14ac:dyDescent="0.3">
      <c r="A32" s="16" t="s">
        <v>279</v>
      </c>
      <c r="B32" s="25" t="s">
        <v>188</v>
      </c>
      <c r="C32" s="18">
        <v>9400</v>
      </c>
      <c r="D32" s="18">
        <v>9400</v>
      </c>
      <c r="E32" s="16" t="s">
        <v>253</v>
      </c>
      <c r="F32" s="27" t="s">
        <v>1020</v>
      </c>
      <c r="G32" s="27" t="s">
        <v>1020</v>
      </c>
      <c r="H32" s="20" t="s">
        <v>254</v>
      </c>
      <c r="I32" s="21" t="s">
        <v>578</v>
      </c>
      <c r="J32" s="22"/>
    </row>
    <row r="33" spans="1:10" s="32" customFormat="1" ht="161" x14ac:dyDescent="0.3">
      <c r="A33" s="16" t="s">
        <v>280</v>
      </c>
      <c r="B33" s="25" t="s">
        <v>189</v>
      </c>
      <c r="C33" s="18">
        <v>9270</v>
      </c>
      <c r="D33" s="18">
        <v>9270</v>
      </c>
      <c r="E33" s="16" t="s">
        <v>253</v>
      </c>
      <c r="F33" s="27" t="s">
        <v>1021</v>
      </c>
      <c r="G33" s="27" t="s">
        <v>1021</v>
      </c>
      <c r="H33" s="20" t="s">
        <v>254</v>
      </c>
      <c r="I33" s="21" t="s">
        <v>579</v>
      </c>
      <c r="J33" s="22"/>
    </row>
    <row r="34" spans="1:10" s="32" customFormat="1" ht="69" x14ac:dyDescent="0.3">
      <c r="A34" s="16" t="s">
        <v>281</v>
      </c>
      <c r="B34" s="25" t="s">
        <v>190</v>
      </c>
      <c r="C34" s="18">
        <v>5500</v>
      </c>
      <c r="D34" s="18">
        <v>5500</v>
      </c>
      <c r="E34" s="16" t="s">
        <v>253</v>
      </c>
      <c r="F34" s="27" t="s">
        <v>1022</v>
      </c>
      <c r="G34" s="27" t="s">
        <v>1022</v>
      </c>
      <c r="H34" s="20" t="s">
        <v>254</v>
      </c>
      <c r="I34" s="21" t="s">
        <v>580</v>
      </c>
      <c r="J34" s="22"/>
    </row>
    <row r="35" spans="1:10" s="32" customFormat="1" ht="69" x14ac:dyDescent="0.3">
      <c r="A35" s="16" t="s">
        <v>282</v>
      </c>
      <c r="B35" s="35" t="s">
        <v>191</v>
      </c>
      <c r="C35" s="18">
        <v>32000</v>
      </c>
      <c r="D35" s="18">
        <v>32000</v>
      </c>
      <c r="E35" s="16" t="s">
        <v>253</v>
      </c>
      <c r="F35" s="27" t="s">
        <v>1023</v>
      </c>
      <c r="G35" s="27" t="s">
        <v>1023</v>
      </c>
      <c r="H35" s="20" t="s">
        <v>254</v>
      </c>
      <c r="I35" s="21" t="s">
        <v>581</v>
      </c>
      <c r="J35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35" xr:uid="{00000000-0002-0000-0D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35" xr:uid="{00000000-0002-0000-0D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topLeftCell="A30" workbookViewId="0">
      <selection activeCell="I31" sqref="I31"/>
    </sheetView>
  </sheetViews>
  <sheetFormatPr defaultColWidth="8.08203125" defaultRowHeight="16" x14ac:dyDescent="0.5"/>
  <cols>
    <col min="1" max="1" width="5.33203125" style="88" customWidth="1"/>
    <col min="2" max="2" width="19.9140625" style="88" customWidth="1"/>
    <col min="3" max="5" width="9.08203125" style="89" customWidth="1"/>
    <col min="6" max="7" width="16.4140625" style="89" customWidth="1"/>
    <col min="8" max="8" width="14.08203125" style="88" customWidth="1"/>
    <col min="9" max="9" width="14.33203125" style="88" customWidth="1"/>
    <col min="10" max="10" width="8.08203125" style="88"/>
    <col min="11" max="11" width="10.08203125" style="88" customWidth="1"/>
    <col min="12" max="14" width="8.08203125" style="88"/>
    <col min="15" max="15" width="8.08203125" style="96"/>
    <col min="16" max="256" width="8.08203125" style="88"/>
    <col min="257" max="257" width="6.58203125" style="88" customWidth="1"/>
    <col min="258" max="258" width="21.6640625" style="88" customWidth="1"/>
    <col min="259" max="260" width="12.4140625" style="88" customWidth="1"/>
    <col min="261" max="261" width="10" style="88" customWidth="1"/>
    <col min="262" max="263" width="22.4140625" style="88" customWidth="1"/>
    <col min="264" max="264" width="18.75" style="88" customWidth="1"/>
    <col min="265" max="265" width="17.58203125" style="88" customWidth="1"/>
    <col min="266" max="266" width="8.08203125" style="88"/>
    <col min="267" max="267" width="10.08203125" style="88" customWidth="1"/>
    <col min="268" max="512" width="8.08203125" style="88"/>
    <col min="513" max="513" width="6.58203125" style="88" customWidth="1"/>
    <col min="514" max="514" width="21.6640625" style="88" customWidth="1"/>
    <col min="515" max="516" width="12.4140625" style="88" customWidth="1"/>
    <col min="517" max="517" width="10" style="88" customWidth="1"/>
    <col min="518" max="519" width="22.4140625" style="88" customWidth="1"/>
    <col min="520" max="520" width="18.75" style="88" customWidth="1"/>
    <col min="521" max="521" width="17.58203125" style="88" customWidth="1"/>
    <col min="522" max="522" width="8.08203125" style="88"/>
    <col min="523" max="523" width="10.08203125" style="88" customWidth="1"/>
    <col min="524" max="768" width="8.08203125" style="88"/>
    <col min="769" max="769" width="6.58203125" style="88" customWidth="1"/>
    <col min="770" max="770" width="21.6640625" style="88" customWidth="1"/>
    <col min="771" max="772" width="12.4140625" style="88" customWidth="1"/>
    <col min="773" max="773" width="10" style="88" customWidth="1"/>
    <col min="774" max="775" width="22.4140625" style="88" customWidth="1"/>
    <col min="776" max="776" width="18.75" style="88" customWidth="1"/>
    <col min="777" max="777" width="17.58203125" style="88" customWidth="1"/>
    <col min="778" max="778" width="8.08203125" style="88"/>
    <col min="779" max="779" width="10.08203125" style="88" customWidth="1"/>
    <col min="780" max="1024" width="8.08203125" style="88"/>
    <col min="1025" max="1025" width="6.58203125" style="88" customWidth="1"/>
    <col min="1026" max="1026" width="21.6640625" style="88" customWidth="1"/>
    <col min="1027" max="1028" width="12.4140625" style="88" customWidth="1"/>
    <col min="1029" max="1029" width="10" style="88" customWidth="1"/>
    <col min="1030" max="1031" width="22.4140625" style="88" customWidth="1"/>
    <col min="1032" max="1032" width="18.75" style="88" customWidth="1"/>
    <col min="1033" max="1033" width="17.58203125" style="88" customWidth="1"/>
    <col min="1034" max="1034" width="8.08203125" style="88"/>
    <col min="1035" max="1035" width="10.08203125" style="88" customWidth="1"/>
    <col min="1036" max="1280" width="8.08203125" style="88"/>
    <col min="1281" max="1281" width="6.58203125" style="88" customWidth="1"/>
    <col min="1282" max="1282" width="21.6640625" style="88" customWidth="1"/>
    <col min="1283" max="1284" width="12.4140625" style="88" customWidth="1"/>
    <col min="1285" max="1285" width="10" style="88" customWidth="1"/>
    <col min="1286" max="1287" width="22.4140625" style="88" customWidth="1"/>
    <col min="1288" max="1288" width="18.75" style="88" customWidth="1"/>
    <col min="1289" max="1289" width="17.58203125" style="88" customWidth="1"/>
    <col min="1290" max="1290" width="8.08203125" style="88"/>
    <col min="1291" max="1291" width="10.08203125" style="88" customWidth="1"/>
    <col min="1292" max="1536" width="8.08203125" style="88"/>
    <col min="1537" max="1537" width="6.58203125" style="88" customWidth="1"/>
    <col min="1538" max="1538" width="21.6640625" style="88" customWidth="1"/>
    <col min="1539" max="1540" width="12.4140625" style="88" customWidth="1"/>
    <col min="1541" max="1541" width="10" style="88" customWidth="1"/>
    <col min="1542" max="1543" width="22.4140625" style="88" customWidth="1"/>
    <col min="1544" max="1544" width="18.75" style="88" customWidth="1"/>
    <col min="1545" max="1545" width="17.58203125" style="88" customWidth="1"/>
    <col min="1546" max="1546" width="8.08203125" style="88"/>
    <col min="1547" max="1547" width="10.08203125" style="88" customWidth="1"/>
    <col min="1548" max="1792" width="8.08203125" style="88"/>
    <col min="1793" max="1793" width="6.58203125" style="88" customWidth="1"/>
    <col min="1794" max="1794" width="21.6640625" style="88" customWidth="1"/>
    <col min="1795" max="1796" width="12.4140625" style="88" customWidth="1"/>
    <col min="1797" max="1797" width="10" style="88" customWidth="1"/>
    <col min="1798" max="1799" width="22.4140625" style="88" customWidth="1"/>
    <col min="1800" max="1800" width="18.75" style="88" customWidth="1"/>
    <col min="1801" max="1801" width="17.58203125" style="88" customWidth="1"/>
    <col min="1802" max="1802" width="8.08203125" style="88"/>
    <col min="1803" max="1803" width="10.08203125" style="88" customWidth="1"/>
    <col min="1804" max="2048" width="8.08203125" style="88"/>
    <col min="2049" max="2049" width="6.58203125" style="88" customWidth="1"/>
    <col min="2050" max="2050" width="21.6640625" style="88" customWidth="1"/>
    <col min="2051" max="2052" width="12.4140625" style="88" customWidth="1"/>
    <col min="2053" max="2053" width="10" style="88" customWidth="1"/>
    <col min="2054" max="2055" width="22.4140625" style="88" customWidth="1"/>
    <col min="2056" max="2056" width="18.75" style="88" customWidth="1"/>
    <col min="2057" max="2057" width="17.58203125" style="88" customWidth="1"/>
    <col min="2058" max="2058" width="8.08203125" style="88"/>
    <col min="2059" max="2059" width="10.08203125" style="88" customWidth="1"/>
    <col min="2060" max="2304" width="8.08203125" style="88"/>
    <col min="2305" max="2305" width="6.58203125" style="88" customWidth="1"/>
    <col min="2306" max="2306" width="21.6640625" style="88" customWidth="1"/>
    <col min="2307" max="2308" width="12.4140625" style="88" customWidth="1"/>
    <col min="2309" max="2309" width="10" style="88" customWidth="1"/>
    <col min="2310" max="2311" width="22.4140625" style="88" customWidth="1"/>
    <col min="2312" max="2312" width="18.75" style="88" customWidth="1"/>
    <col min="2313" max="2313" width="17.58203125" style="88" customWidth="1"/>
    <col min="2314" max="2314" width="8.08203125" style="88"/>
    <col min="2315" max="2315" width="10.08203125" style="88" customWidth="1"/>
    <col min="2316" max="2560" width="8.08203125" style="88"/>
    <col min="2561" max="2561" width="6.58203125" style="88" customWidth="1"/>
    <col min="2562" max="2562" width="21.6640625" style="88" customWidth="1"/>
    <col min="2563" max="2564" width="12.4140625" style="88" customWidth="1"/>
    <col min="2565" max="2565" width="10" style="88" customWidth="1"/>
    <col min="2566" max="2567" width="22.4140625" style="88" customWidth="1"/>
    <col min="2568" max="2568" width="18.75" style="88" customWidth="1"/>
    <col min="2569" max="2569" width="17.58203125" style="88" customWidth="1"/>
    <col min="2570" max="2570" width="8.08203125" style="88"/>
    <col min="2571" max="2571" width="10.08203125" style="88" customWidth="1"/>
    <col min="2572" max="2816" width="8.08203125" style="88"/>
    <col min="2817" max="2817" width="6.58203125" style="88" customWidth="1"/>
    <col min="2818" max="2818" width="21.6640625" style="88" customWidth="1"/>
    <col min="2819" max="2820" width="12.4140625" style="88" customWidth="1"/>
    <col min="2821" max="2821" width="10" style="88" customWidth="1"/>
    <col min="2822" max="2823" width="22.4140625" style="88" customWidth="1"/>
    <col min="2824" max="2824" width="18.75" style="88" customWidth="1"/>
    <col min="2825" max="2825" width="17.58203125" style="88" customWidth="1"/>
    <col min="2826" max="2826" width="8.08203125" style="88"/>
    <col min="2827" max="2827" width="10.08203125" style="88" customWidth="1"/>
    <col min="2828" max="3072" width="8.08203125" style="88"/>
    <col min="3073" max="3073" width="6.58203125" style="88" customWidth="1"/>
    <col min="3074" max="3074" width="21.6640625" style="88" customWidth="1"/>
    <col min="3075" max="3076" width="12.4140625" style="88" customWidth="1"/>
    <col min="3077" max="3077" width="10" style="88" customWidth="1"/>
    <col min="3078" max="3079" width="22.4140625" style="88" customWidth="1"/>
    <col min="3080" max="3080" width="18.75" style="88" customWidth="1"/>
    <col min="3081" max="3081" width="17.58203125" style="88" customWidth="1"/>
    <col min="3082" max="3082" width="8.08203125" style="88"/>
    <col min="3083" max="3083" width="10.08203125" style="88" customWidth="1"/>
    <col min="3084" max="3328" width="8.08203125" style="88"/>
    <col min="3329" max="3329" width="6.58203125" style="88" customWidth="1"/>
    <col min="3330" max="3330" width="21.6640625" style="88" customWidth="1"/>
    <col min="3331" max="3332" width="12.4140625" style="88" customWidth="1"/>
    <col min="3333" max="3333" width="10" style="88" customWidth="1"/>
    <col min="3334" max="3335" width="22.4140625" style="88" customWidth="1"/>
    <col min="3336" max="3336" width="18.75" style="88" customWidth="1"/>
    <col min="3337" max="3337" width="17.58203125" style="88" customWidth="1"/>
    <col min="3338" max="3338" width="8.08203125" style="88"/>
    <col min="3339" max="3339" width="10.08203125" style="88" customWidth="1"/>
    <col min="3340" max="3584" width="8.08203125" style="88"/>
    <col min="3585" max="3585" width="6.58203125" style="88" customWidth="1"/>
    <col min="3586" max="3586" width="21.6640625" style="88" customWidth="1"/>
    <col min="3587" max="3588" width="12.4140625" style="88" customWidth="1"/>
    <col min="3589" max="3589" width="10" style="88" customWidth="1"/>
    <col min="3590" max="3591" width="22.4140625" style="88" customWidth="1"/>
    <col min="3592" max="3592" width="18.75" style="88" customWidth="1"/>
    <col min="3593" max="3593" width="17.58203125" style="88" customWidth="1"/>
    <col min="3594" max="3594" width="8.08203125" style="88"/>
    <col min="3595" max="3595" width="10.08203125" style="88" customWidth="1"/>
    <col min="3596" max="3840" width="8.08203125" style="88"/>
    <col min="3841" max="3841" width="6.58203125" style="88" customWidth="1"/>
    <col min="3842" max="3842" width="21.6640625" style="88" customWidth="1"/>
    <col min="3843" max="3844" width="12.4140625" style="88" customWidth="1"/>
    <col min="3845" max="3845" width="10" style="88" customWidth="1"/>
    <col min="3846" max="3847" width="22.4140625" style="88" customWidth="1"/>
    <col min="3848" max="3848" width="18.75" style="88" customWidth="1"/>
    <col min="3849" max="3849" width="17.58203125" style="88" customWidth="1"/>
    <col min="3850" max="3850" width="8.08203125" style="88"/>
    <col min="3851" max="3851" width="10.08203125" style="88" customWidth="1"/>
    <col min="3852" max="4096" width="8.08203125" style="88"/>
    <col min="4097" max="4097" width="6.58203125" style="88" customWidth="1"/>
    <col min="4098" max="4098" width="21.6640625" style="88" customWidth="1"/>
    <col min="4099" max="4100" width="12.4140625" style="88" customWidth="1"/>
    <col min="4101" max="4101" width="10" style="88" customWidth="1"/>
    <col min="4102" max="4103" width="22.4140625" style="88" customWidth="1"/>
    <col min="4104" max="4104" width="18.75" style="88" customWidth="1"/>
    <col min="4105" max="4105" width="17.58203125" style="88" customWidth="1"/>
    <col min="4106" max="4106" width="8.08203125" style="88"/>
    <col min="4107" max="4107" width="10.08203125" style="88" customWidth="1"/>
    <col min="4108" max="4352" width="8.08203125" style="88"/>
    <col min="4353" max="4353" width="6.58203125" style="88" customWidth="1"/>
    <col min="4354" max="4354" width="21.6640625" style="88" customWidth="1"/>
    <col min="4355" max="4356" width="12.4140625" style="88" customWidth="1"/>
    <col min="4357" max="4357" width="10" style="88" customWidth="1"/>
    <col min="4358" max="4359" width="22.4140625" style="88" customWidth="1"/>
    <col min="4360" max="4360" width="18.75" style="88" customWidth="1"/>
    <col min="4361" max="4361" width="17.58203125" style="88" customWidth="1"/>
    <col min="4362" max="4362" width="8.08203125" style="88"/>
    <col min="4363" max="4363" width="10.08203125" style="88" customWidth="1"/>
    <col min="4364" max="4608" width="8.08203125" style="88"/>
    <col min="4609" max="4609" width="6.58203125" style="88" customWidth="1"/>
    <col min="4610" max="4610" width="21.6640625" style="88" customWidth="1"/>
    <col min="4611" max="4612" width="12.4140625" style="88" customWidth="1"/>
    <col min="4613" max="4613" width="10" style="88" customWidth="1"/>
    <col min="4614" max="4615" width="22.4140625" style="88" customWidth="1"/>
    <col min="4616" max="4616" width="18.75" style="88" customWidth="1"/>
    <col min="4617" max="4617" width="17.58203125" style="88" customWidth="1"/>
    <col min="4618" max="4618" width="8.08203125" style="88"/>
    <col min="4619" max="4619" width="10.08203125" style="88" customWidth="1"/>
    <col min="4620" max="4864" width="8.08203125" style="88"/>
    <col min="4865" max="4865" width="6.58203125" style="88" customWidth="1"/>
    <col min="4866" max="4866" width="21.6640625" style="88" customWidth="1"/>
    <col min="4867" max="4868" width="12.4140625" style="88" customWidth="1"/>
    <col min="4869" max="4869" width="10" style="88" customWidth="1"/>
    <col min="4870" max="4871" width="22.4140625" style="88" customWidth="1"/>
    <col min="4872" max="4872" width="18.75" style="88" customWidth="1"/>
    <col min="4873" max="4873" width="17.58203125" style="88" customWidth="1"/>
    <col min="4874" max="4874" width="8.08203125" style="88"/>
    <col min="4875" max="4875" width="10.08203125" style="88" customWidth="1"/>
    <col min="4876" max="5120" width="8.08203125" style="88"/>
    <col min="5121" max="5121" width="6.58203125" style="88" customWidth="1"/>
    <col min="5122" max="5122" width="21.6640625" style="88" customWidth="1"/>
    <col min="5123" max="5124" width="12.4140625" style="88" customWidth="1"/>
    <col min="5125" max="5125" width="10" style="88" customWidth="1"/>
    <col min="5126" max="5127" width="22.4140625" style="88" customWidth="1"/>
    <col min="5128" max="5128" width="18.75" style="88" customWidth="1"/>
    <col min="5129" max="5129" width="17.58203125" style="88" customWidth="1"/>
    <col min="5130" max="5130" width="8.08203125" style="88"/>
    <col min="5131" max="5131" width="10.08203125" style="88" customWidth="1"/>
    <col min="5132" max="5376" width="8.08203125" style="88"/>
    <col min="5377" max="5377" width="6.58203125" style="88" customWidth="1"/>
    <col min="5378" max="5378" width="21.6640625" style="88" customWidth="1"/>
    <col min="5379" max="5380" width="12.4140625" style="88" customWidth="1"/>
    <col min="5381" max="5381" width="10" style="88" customWidth="1"/>
    <col min="5382" max="5383" width="22.4140625" style="88" customWidth="1"/>
    <col min="5384" max="5384" width="18.75" style="88" customWidth="1"/>
    <col min="5385" max="5385" width="17.58203125" style="88" customWidth="1"/>
    <col min="5386" max="5386" width="8.08203125" style="88"/>
    <col min="5387" max="5387" width="10.08203125" style="88" customWidth="1"/>
    <col min="5388" max="5632" width="8.08203125" style="88"/>
    <col min="5633" max="5633" width="6.58203125" style="88" customWidth="1"/>
    <col min="5634" max="5634" width="21.6640625" style="88" customWidth="1"/>
    <col min="5635" max="5636" width="12.4140625" style="88" customWidth="1"/>
    <col min="5637" max="5637" width="10" style="88" customWidth="1"/>
    <col min="5638" max="5639" width="22.4140625" style="88" customWidth="1"/>
    <col min="5640" max="5640" width="18.75" style="88" customWidth="1"/>
    <col min="5641" max="5641" width="17.58203125" style="88" customWidth="1"/>
    <col min="5642" max="5642" width="8.08203125" style="88"/>
    <col min="5643" max="5643" width="10.08203125" style="88" customWidth="1"/>
    <col min="5644" max="5888" width="8.08203125" style="88"/>
    <col min="5889" max="5889" width="6.58203125" style="88" customWidth="1"/>
    <col min="5890" max="5890" width="21.6640625" style="88" customWidth="1"/>
    <col min="5891" max="5892" width="12.4140625" style="88" customWidth="1"/>
    <col min="5893" max="5893" width="10" style="88" customWidth="1"/>
    <col min="5894" max="5895" width="22.4140625" style="88" customWidth="1"/>
    <col min="5896" max="5896" width="18.75" style="88" customWidth="1"/>
    <col min="5897" max="5897" width="17.58203125" style="88" customWidth="1"/>
    <col min="5898" max="5898" width="8.08203125" style="88"/>
    <col min="5899" max="5899" width="10.08203125" style="88" customWidth="1"/>
    <col min="5900" max="6144" width="8.08203125" style="88"/>
    <col min="6145" max="6145" width="6.58203125" style="88" customWidth="1"/>
    <col min="6146" max="6146" width="21.6640625" style="88" customWidth="1"/>
    <col min="6147" max="6148" width="12.4140625" style="88" customWidth="1"/>
    <col min="6149" max="6149" width="10" style="88" customWidth="1"/>
    <col min="6150" max="6151" width="22.4140625" style="88" customWidth="1"/>
    <col min="6152" max="6152" width="18.75" style="88" customWidth="1"/>
    <col min="6153" max="6153" width="17.58203125" style="88" customWidth="1"/>
    <col min="6154" max="6154" width="8.08203125" style="88"/>
    <col min="6155" max="6155" width="10.08203125" style="88" customWidth="1"/>
    <col min="6156" max="6400" width="8.08203125" style="88"/>
    <col min="6401" max="6401" width="6.58203125" style="88" customWidth="1"/>
    <col min="6402" max="6402" width="21.6640625" style="88" customWidth="1"/>
    <col min="6403" max="6404" width="12.4140625" style="88" customWidth="1"/>
    <col min="6405" max="6405" width="10" style="88" customWidth="1"/>
    <col min="6406" max="6407" width="22.4140625" style="88" customWidth="1"/>
    <col min="6408" max="6408" width="18.75" style="88" customWidth="1"/>
    <col min="6409" max="6409" width="17.58203125" style="88" customWidth="1"/>
    <col min="6410" max="6410" width="8.08203125" style="88"/>
    <col min="6411" max="6411" width="10.08203125" style="88" customWidth="1"/>
    <col min="6412" max="6656" width="8.08203125" style="88"/>
    <col min="6657" max="6657" width="6.58203125" style="88" customWidth="1"/>
    <col min="6658" max="6658" width="21.6640625" style="88" customWidth="1"/>
    <col min="6659" max="6660" width="12.4140625" style="88" customWidth="1"/>
    <col min="6661" max="6661" width="10" style="88" customWidth="1"/>
    <col min="6662" max="6663" width="22.4140625" style="88" customWidth="1"/>
    <col min="6664" max="6664" width="18.75" style="88" customWidth="1"/>
    <col min="6665" max="6665" width="17.58203125" style="88" customWidth="1"/>
    <col min="6666" max="6666" width="8.08203125" style="88"/>
    <col min="6667" max="6667" width="10.08203125" style="88" customWidth="1"/>
    <col min="6668" max="6912" width="8.08203125" style="88"/>
    <col min="6913" max="6913" width="6.58203125" style="88" customWidth="1"/>
    <col min="6914" max="6914" width="21.6640625" style="88" customWidth="1"/>
    <col min="6915" max="6916" width="12.4140625" style="88" customWidth="1"/>
    <col min="6917" max="6917" width="10" style="88" customWidth="1"/>
    <col min="6918" max="6919" width="22.4140625" style="88" customWidth="1"/>
    <col min="6920" max="6920" width="18.75" style="88" customWidth="1"/>
    <col min="6921" max="6921" width="17.58203125" style="88" customWidth="1"/>
    <col min="6922" max="6922" width="8.08203125" style="88"/>
    <col min="6923" max="6923" width="10.08203125" style="88" customWidth="1"/>
    <col min="6924" max="7168" width="8.08203125" style="88"/>
    <col min="7169" max="7169" width="6.58203125" style="88" customWidth="1"/>
    <col min="7170" max="7170" width="21.6640625" style="88" customWidth="1"/>
    <col min="7171" max="7172" width="12.4140625" style="88" customWidth="1"/>
    <col min="7173" max="7173" width="10" style="88" customWidth="1"/>
    <col min="7174" max="7175" width="22.4140625" style="88" customWidth="1"/>
    <col min="7176" max="7176" width="18.75" style="88" customWidth="1"/>
    <col min="7177" max="7177" width="17.58203125" style="88" customWidth="1"/>
    <col min="7178" max="7178" width="8.08203125" style="88"/>
    <col min="7179" max="7179" width="10.08203125" style="88" customWidth="1"/>
    <col min="7180" max="7424" width="8.08203125" style="88"/>
    <col min="7425" max="7425" width="6.58203125" style="88" customWidth="1"/>
    <col min="7426" max="7426" width="21.6640625" style="88" customWidth="1"/>
    <col min="7427" max="7428" width="12.4140625" style="88" customWidth="1"/>
    <col min="7429" max="7429" width="10" style="88" customWidth="1"/>
    <col min="7430" max="7431" width="22.4140625" style="88" customWidth="1"/>
    <col min="7432" max="7432" width="18.75" style="88" customWidth="1"/>
    <col min="7433" max="7433" width="17.58203125" style="88" customWidth="1"/>
    <col min="7434" max="7434" width="8.08203125" style="88"/>
    <col min="7435" max="7435" width="10.08203125" style="88" customWidth="1"/>
    <col min="7436" max="7680" width="8.08203125" style="88"/>
    <col min="7681" max="7681" width="6.58203125" style="88" customWidth="1"/>
    <col min="7682" max="7682" width="21.6640625" style="88" customWidth="1"/>
    <col min="7683" max="7684" width="12.4140625" style="88" customWidth="1"/>
    <col min="7685" max="7685" width="10" style="88" customWidth="1"/>
    <col min="7686" max="7687" width="22.4140625" style="88" customWidth="1"/>
    <col min="7688" max="7688" width="18.75" style="88" customWidth="1"/>
    <col min="7689" max="7689" width="17.58203125" style="88" customWidth="1"/>
    <col min="7690" max="7690" width="8.08203125" style="88"/>
    <col min="7691" max="7691" width="10.08203125" style="88" customWidth="1"/>
    <col min="7692" max="7936" width="8.08203125" style="88"/>
    <col min="7937" max="7937" width="6.58203125" style="88" customWidth="1"/>
    <col min="7938" max="7938" width="21.6640625" style="88" customWidth="1"/>
    <col min="7939" max="7940" width="12.4140625" style="88" customWidth="1"/>
    <col min="7941" max="7941" width="10" style="88" customWidth="1"/>
    <col min="7942" max="7943" width="22.4140625" style="88" customWidth="1"/>
    <col min="7944" max="7944" width="18.75" style="88" customWidth="1"/>
    <col min="7945" max="7945" width="17.58203125" style="88" customWidth="1"/>
    <col min="7946" max="7946" width="8.08203125" style="88"/>
    <col min="7947" max="7947" width="10.08203125" style="88" customWidth="1"/>
    <col min="7948" max="8192" width="8.08203125" style="88"/>
    <col min="8193" max="8193" width="6.58203125" style="88" customWidth="1"/>
    <col min="8194" max="8194" width="21.6640625" style="88" customWidth="1"/>
    <col min="8195" max="8196" width="12.4140625" style="88" customWidth="1"/>
    <col min="8197" max="8197" width="10" style="88" customWidth="1"/>
    <col min="8198" max="8199" width="22.4140625" style="88" customWidth="1"/>
    <col min="8200" max="8200" width="18.75" style="88" customWidth="1"/>
    <col min="8201" max="8201" width="17.58203125" style="88" customWidth="1"/>
    <col min="8202" max="8202" width="8.08203125" style="88"/>
    <col min="8203" max="8203" width="10.08203125" style="88" customWidth="1"/>
    <col min="8204" max="8448" width="8.08203125" style="88"/>
    <col min="8449" max="8449" width="6.58203125" style="88" customWidth="1"/>
    <col min="8450" max="8450" width="21.6640625" style="88" customWidth="1"/>
    <col min="8451" max="8452" width="12.4140625" style="88" customWidth="1"/>
    <col min="8453" max="8453" width="10" style="88" customWidth="1"/>
    <col min="8454" max="8455" width="22.4140625" style="88" customWidth="1"/>
    <col min="8456" max="8456" width="18.75" style="88" customWidth="1"/>
    <col min="8457" max="8457" width="17.58203125" style="88" customWidth="1"/>
    <col min="8458" max="8458" width="8.08203125" style="88"/>
    <col min="8459" max="8459" width="10.08203125" style="88" customWidth="1"/>
    <col min="8460" max="8704" width="8.08203125" style="88"/>
    <col min="8705" max="8705" width="6.58203125" style="88" customWidth="1"/>
    <col min="8706" max="8706" width="21.6640625" style="88" customWidth="1"/>
    <col min="8707" max="8708" width="12.4140625" style="88" customWidth="1"/>
    <col min="8709" max="8709" width="10" style="88" customWidth="1"/>
    <col min="8710" max="8711" width="22.4140625" style="88" customWidth="1"/>
    <col min="8712" max="8712" width="18.75" style="88" customWidth="1"/>
    <col min="8713" max="8713" width="17.58203125" style="88" customWidth="1"/>
    <col min="8714" max="8714" width="8.08203125" style="88"/>
    <col min="8715" max="8715" width="10.08203125" style="88" customWidth="1"/>
    <col min="8716" max="8960" width="8.08203125" style="88"/>
    <col min="8961" max="8961" width="6.58203125" style="88" customWidth="1"/>
    <col min="8962" max="8962" width="21.6640625" style="88" customWidth="1"/>
    <col min="8963" max="8964" width="12.4140625" style="88" customWidth="1"/>
    <col min="8965" max="8965" width="10" style="88" customWidth="1"/>
    <col min="8966" max="8967" width="22.4140625" style="88" customWidth="1"/>
    <col min="8968" max="8968" width="18.75" style="88" customWidth="1"/>
    <col min="8969" max="8969" width="17.58203125" style="88" customWidth="1"/>
    <col min="8970" max="8970" width="8.08203125" style="88"/>
    <col min="8971" max="8971" width="10.08203125" style="88" customWidth="1"/>
    <col min="8972" max="9216" width="8.08203125" style="88"/>
    <col min="9217" max="9217" width="6.58203125" style="88" customWidth="1"/>
    <col min="9218" max="9218" width="21.6640625" style="88" customWidth="1"/>
    <col min="9219" max="9220" width="12.4140625" style="88" customWidth="1"/>
    <col min="9221" max="9221" width="10" style="88" customWidth="1"/>
    <col min="9222" max="9223" width="22.4140625" style="88" customWidth="1"/>
    <col min="9224" max="9224" width="18.75" style="88" customWidth="1"/>
    <col min="9225" max="9225" width="17.58203125" style="88" customWidth="1"/>
    <col min="9226" max="9226" width="8.08203125" style="88"/>
    <col min="9227" max="9227" width="10.08203125" style="88" customWidth="1"/>
    <col min="9228" max="9472" width="8.08203125" style="88"/>
    <col min="9473" max="9473" width="6.58203125" style="88" customWidth="1"/>
    <col min="9474" max="9474" width="21.6640625" style="88" customWidth="1"/>
    <col min="9475" max="9476" width="12.4140625" style="88" customWidth="1"/>
    <col min="9477" max="9477" width="10" style="88" customWidth="1"/>
    <col min="9478" max="9479" width="22.4140625" style="88" customWidth="1"/>
    <col min="9480" max="9480" width="18.75" style="88" customWidth="1"/>
    <col min="9481" max="9481" width="17.58203125" style="88" customWidth="1"/>
    <col min="9482" max="9482" width="8.08203125" style="88"/>
    <col min="9483" max="9483" width="10.08203125" style="88" customWidth="1"/>
    <col min="9484" max="9728" width="8.08203125" style="88"/>
    <col min="9729" max="9729" width="6.58203125" style="88" customWidth="1"/>
    <col min="9730" max="9730" width="21.6640625" style="88" customWidth="1"/>
    <col min="9731" max="9732" width="12.4140625" style="88" customWidth="1"/>
    <col min="9733" max="9733" width="10" style="88" customWidth="1"/>
    <col min="9734" max="9735" width="22.4140625" style="88" customWidth="1"/>
    <col min="9736" max="9736" width="18.75" style="88" customWidth="1"/>
    <col min="9737" max="9737" width="17.58203125" style="88" customWidth="1"/>
    <col min="9738" max="9738" width="8.08203125" style="88"/>
    <col min="9739" max="9739" width="10.08203125" style="88" customWidth="1"/>
    <col min="9740" max="9984" width="8.08203125" style="88"/>
    <col min="9985" max="9985" width="6.58203125" style="88" customWidth="1"/>
    <col min="9986" max="9986" width="21.6640625" style="88" customWidth="1"/>
    <col min="9987" max="9988" width="12.4140625" style="88" customWidth="1"/>
    <col min="9989" max="9989" width="10" style="88" customWidth="1"/>
    <col min="9990" max="9991" width="22.4140625" style="88" customWidth="1"/>
    <col min="9992" max="9992" width="18.75" style="88" customWidth="1"/>
    <col min="9993" max="9993" width="17.58203125" style="88" customWidth="1"/>
    <col min="9994" max="9994" width="8.08203125" style="88"/>
    <col min="9995" max="9995" width="10.08203125" style="88" customWidth="1"/>
    <col min="9996" max="10240" width="8.08203125" style="88"/>
    <col min="10241" max="10241" width="6.58203125" style="88" customWidth="1"/>
    <col min="10242" max="10242" width="21.6640625" style="88" customWidth="1"/>
    <col min="10243" max="10244" width="12.4140625" style="88" customWidth="1"/>
    <col min="10245" max="10245" width="10" style="88" customWidth="1"/>
    <col min="10246" max="10247" width="22.4140625" style="88" customWidth="1"/>
    <col min="10248" max="10248" width="18.75" style="88" customWidth="1"/>
    <col min="10249" max="10249" width="17.58203125" style="88" customWidth="1"/>
    <col min="10250" max="10250" width="8.08203125" style="88"/>
    <col min="10251" max="10251" width="10.08203125" style="88" customWidth="1"/>
    <col min="10252" max="10496" width="8.08203125" style="88"/>
    <col min="10497" max="10497" width="6.58203125" style="88" customWidth="1"/>
    <col min="10498" max="10498" width="21.6640625" style="88" customWidth="1"/>
    <col min="10499" max="10500" width="12.4140625" style="88" customWidth="1"/>
    <col min="10501" max="10501" width="10" style="88" customWidth="1"/>
    <col min="10502" max="10503" width="22.4140625" style="88" customWidth="1"/>
    <col min="10504" max="10504" width="18.75" style="88" customWidth="1"/>
    <col min="10505" max="10505" width="17.58203125" style="88" customWidth="1"/>
    <col min="10506" max="10506" width="8.08203125" style="88"/>
    <col min="10507" max="10507" width="10.08203125" style="88" customWidth="1"/>
    <col min="10508" max="10752" width="8.08203125" style="88"/>
    <col min="10753" max="10753" width="6.58203125" style="88" customWidth="1"/>
    <col min="10754" max="10754" width="21.6640625" style="88" customWidth="1"/>
    <col min="10755" max="10756" width="12.4140625" style="88" customWidth="1"/>
    <col min="10757" max="10757" width="10" style="88" customWidth="1"/>
    <col min="10758" max="10759" width="22.4140625" style="88" customWidth="1"/>
    <col min="10760" max="10760" width="18.75" style="88" customWidth="1"/>
    <col min="10761" max="10761" width="17.58203125" style="88" customWidth="1"/>
    <col min="10762" max="10762" width="8.08203125" style="88"/>
    <col min="10763" max="10763" width="10.08203125" style="88" customWidth="1"/>
    <col min="10764" max="11008" width="8.08203125" style="88"/>
    <col min="11009" max="11009" width="6.58203125" style="88" customWidth="1"/>
    <col min="11010" max="11010" width="21.6640625" style="88" customWidth="1"/>
    <col min="11011" max="11012" width="12.4140625" style="88" customWidth="1"/>
    <col min="11013" max="11013" width="10" style="88" customWidth="1"/>
    <col min="11014" max="11015" width="22.4140625" style="88" customWidth="1"/>
    <col min="11016" max="11016" width="18.75" style="88" customWidth="1"/>
    <col min="11017" max="11017" width="17.58203125" style="88" customWidth="1"/>
    <col min="11018" max="11018" width="8.08203125" style="88"/>
    <col min="11019" max="11019" width="10.08203125" style="88" customWidth="1"/>
    <col min="11020" max="11264" width="8.08203125" style="88"/>
    <col min="11265" max="11265" width="6.58203125" style="88" customWidth="1"/>
    <col min="11266" max="11266" width="21.6640625" style="88" customWidth="1"/>
    <col min="11267" max="11268" width="12.4140625" style="88" customWidth="1"/>
    <col min="11269" max="11269" width="10" style="88" customWidth="1"/>
    <col min="11270" max="11271" width="22.4140625" style="88" customWidth="1"/>
    <col min="11272" max="11272" width="18.75" style="88" customWidth="1"/>
    <col min="11273" max="11273" width="17.58203125" style="88" customWidth="1"/>
    <col min="11274" max="11274" width="8.08203125" style="88"/>
    <col min="11275" max="11275" width="10.08203125" style="88" customWidth="1"/>
    <col min="11276" max="11520" width="8.08203125" style="88"/>
    <col min="11521" max="11521" width="6.58203125" style="88" customWidth="1"/>
    <col min="11522" max="11522" width="21.6640625" style="88" customWidth="1"/>
    <col min="11523" max="11524" width="12.4140625" style="88" customWidth="1"/>
    <col min="11525" max="11525" width="10" style="88" customWidth="1"/>
    <col min="11526" max="11527" width="22.4140625" style="88" customWidth="1"/>
    <col min="11528" max="11528" width="18.75" style="88" customWidth="1"/>
    <col min="11529" max="11529" width="17.58203125" style="88" customWidth="1"/>
    <col min="11530" max="11530" width="8.08203125" style="88"/>
    <col min="11531" max="11531" width="10.08203125" style="88" customWidth="1"/>
    <col min="11532" max="11776" width="8.08203125" style="88"/>
    <col min="11777" max="11777" width="6.58203125" style="88" customWidth="1"/>
    <col min="11778" max="11778" width="21.6640625" style="88" customWidth="1"/>
    <col min="11779" max="11780" width="12.4140625" style="88" customWidth="1"/>
    <col min="11781" max="11781" width="10" style="88" customWidth="1"/>
    <col min="11782" max="11783" width="22.4140625" style="88" customWidth="1"/>
    <col min="11784" max="11784" width="18.75" style="88" customWidth="1"/>
    <col min="11785" max="11785" width="17.58203125" style="88" customWidth="1"/>
    <col min="11786" max="11786" width="8.08203125" style="88"/>
    <col min="11787" max="11787" width="10.08203125" style="88" customWidth="1"/>
    <col min="11788" max="12032" width="8.08203125" style="88"/>
    <col min="12033" max="12033" width="6.58203125" style="88" customWidth="1"/>
    <col min="12034" max="12034" width="21.6640625" style="88" customWidth="1"/>
    <col min="12035" max="12036" width="12.4140625" style="88" customWidth="1"/>
    <col min="12037" max="12037" width="10" style="88" customWidth="1"/>
    <col min="12038" max="12039" width="22.4140625" style="88" customWidth="1"/>
    <col min="12040" max="12040" width="18.75" style="88" customWidth="1"/>
    <col min="12041" max="12041" width="17.58203125" style="88" customWidth="1"/>
    <col min="12042" max="12042" width="8.08203125" style="88"/>
    <col min="12043" max="12043" width="10.08203125" style="88" customWidth="1"/>
    <col min="12044" max="12288" width="8.08203125" style="88"/>
    <col min="12289" max="12289" width="6.58203125" style="88" customWidth="1"/>
    <col min="12290" max="12290" width="21.6640625" style="88" customWidth="1"/>
    <col min="12291" max="12292" width="12.4140625" style="88" customWidth="1"/>
    <col min="12293" max="12293" width="10" style="88" customWidth="1"/>
    <col min="12294" max="12295" width="22.4140625" style="88" customWidth="1"/>
    <col min="12296" max="12296" width="18.75" style="88" customWidth="1"/>
    <col min="12297" max="12297" width="17.58203125" style="88" customWidth="1"/>
    <col min="12298" max="12298" width="8.08203125" style="88"/>
    <col min="12299" max="12299" width="10.08203125" style="88" customWidth="1"/>
    <col min="12300" max="12544" width="8.08203125" style="88"/>
    <col min="12545" max="12545" width="6.58203125" style="88" customWidth="1"/>
    <col min="12546" max="12546" width="21.6640625" style="88" customWidth="1"/>
    <col min="12547" max="12548" width="12.4140625" style="88" customWidth="1"/>
    <col min="12549" max="12549" width="10" style="88" customWidth="1"/>
    <col min="12550" max="12551" width="22.4140625" style="88" customWidth="1"/>
    <col min="12552" max="12552" width="18.75" style="88" customWidth="1"/>
    <col min="12553" max="12553" width="17.58203125" style="88" customWidth="1"/>
    <col min="12554" max="12554" width="8.08203125" style="88"/>
    <col min="12555" max="12555" width="10.08203125" style="88" customWidth="1"/>
    <col min="12556" max="12800" width="8.08203125" style="88"/>
    <col min="12801" max="12801" width="6.58203125" style="88" customWidth="1"/>
    <col min="12802" max="12802" width="21.6640625" style="88" customWidth="1"/>
    <col min="12803" max="12804" width="12.4140625" style="88" customWidth="1"/>
    <col min="12805" max="12805" width="10" style="88" customWidth="1"/>
    <col min="12806" max="12807" width="22.4140625" style="88" customWidth="1"/>
    <col min="12808" max="12808" width="18.75" style="88" customWidth="1"/>
    <col min="12809" max="12809" width="17.58203125" style="88" customWidth="1"/>
    <col min="12810" max="12810" width="8.08203125" style="88"/>
    <col min="12811" max="12811" width="10.08203125" style="88" customWidth="1"/>
    <col min="12812" max="13056" width="8.08203125" style="88"/>
    <col min="13057" max="13057" width="6.58203125" style="88" customWidth="1"/>
    <col min="13058" max="13058" width="21.6640625" style="88" customWidth="1"/>
    <col min="13059" max="13060" width="12.4140625" style="88" customWidth="1"/>
    <col min="13061" max="13061" width="10" style="88" customWidth="1"/>
    <col min="13062" max="13063" width="22.4140625" style="88" customWidth="1"/>
    <col min="13064" max="13064" width="18.75" style="88" customWidth="1"/>
    <col min="13065" max="13065" width="17.58203125" style="88" customWidth="1"/>
    <col min="13066" max="13066" width="8.08203125" style="88"/>
    <col min="13067" max="13067" width="10.08203125" style="88" customWidth="1"/>
    <col min="13068" max="13312" width="8.08203125" style="88"/>
    <col min="13313" max="13313" width="6.58203125" style="88" customWidth="1"/>
    <col min="13314" max="13314" width="21.6640625" style="88" customWidth="1"/>
    <col min="13315" max="13316" width="12.4140625" style="88" customWidth="1"/>
    <col min="13317" max="13317" width="10" style="88" customWidth="1"/>
    <col min="13318" max="13319" width="22.4140625" style="88" customWidth="1"/>
    <col min="13320" max="13320" width="18.75" style="88" customWidth="1"/>
    <col min="13321" max="13321" width="17.58203125" style="88" customWidth="1"/>
    <col min="13322" max="13322" width="8.08203125" style="88"/>
    <col min="13323" max="13323" width="10.08203125" style="88" customWidth="1"/>
    <col min="13324" max="13568" width="8.08203125" style="88"/>
    <col min="13569" max="13569" width="6.58203125" style="88" customWidth="1"/>
    <col min="13570" max="13570" width="21.6640625" style="88" customWidth="1"/>
    <col min="13571" max="13572" width="12.4140625" style="88" customWidth="1"/>
    <col min="13573" max="13573" width="10" style="88" customWidth="1"/>
    <col min="13574" max="13575" width="22.4140625" style="88" customWidth="1"/>
    <col min="13576" max="13576" width="18.75" style="88" customWidth="1"/>
    <col min="13577" max="13577" width="17.58203125" style="88" customWidth="1"/>
    <col min="13578" max="13578" width="8.08203125" style="88"/>
    <col min="13579" max="13579" width="10.08203125" style="88" customWidth="1"/>
    <col min="13580" max="13824" width="8.08203125" style="88"/>
    <col min="13825" max="13825" width="6.58203125" style="88" customWidth="1"/>
    <col min="13826" max="13826" width="21.6640625" style="88" customWidth="1"/>
    <col min="13827" max="13828" width="12.4140625" style="88" customWidth="1"/>
    <col min="13829" max="13829" width="10" style="88" customWidth="1"/>
    <col min="13830" max="13831" width="22.4140625" style="88" customWidth="1"/>
    <col min="13832" max="13832" width="18.75" style="88" customWidth="1"/>
    <col min="13833" max="13833" width="17.58203125" style="88" customWidth="1"/>
    <col min="13834" max="13834" width="8.08203125" style="88"/>
    <col min="13835" max="13835" width="10.08203125" style="88" customWidth="1"/>
    <col min="13836" max="14080" width="8.08203125" style="88"/>
    <col min="14081" max="14081" width="6.58203125" style="88" customWidth="1"/>
    <col min="14082" max="14082" width="21.6640625" style="88" customWidth="1"/>
    <col min="14083" max="14084" width="12.4140625" style="88" customWidth="1"/>
    <col min="14085" max="14085" width="10" style="88" customWidth="1"/>
    <col min="14086" max="14087" width="22.4140625" style="88" customWidth="1"/>
    <col min="14088" max="14088" width="18.75" style="88" customWidth="1"/>
    <col min="14089" max="14089" width="17.58203125" style="88" customWidth="1"/>
    <col min="14090" max="14090" width="8.08203125" style="88"/>
    <col min="14091" max="14091" width="10.08203125" style="88" customWidth="1"/>
    <col min="14092" max="14336" width="8.08203125" style="88"/>
    <col min="14337" max="14337" width="6.58203125" style="88" customWidth="1"/>
    <col min="14338" max="14338" width="21.6640625" style="88" customWidth="1"/>
    <col min="14339" max="14340" width="12.4140625" style="88" customWidth="1"/>
    <col min="14341" max="14341" width="10" style="88" customWidth="1"/>
    <col min="14342" max="14343" width="22.4140625" style="88" customWidth="1"/>
    <col min="14344" max="14344" width="18.75" style="88" customWidth="1"/>
    <col min="14345" max="14345" width="17.58203125" style="88" customWidth="1"/>
    <col min="14346" max="14346" width="8.08203125" style="88"/>
    <col min="14347" max="14347" width="10.08203125" style="88" customWidth="1"/>
    <col min="14348" max="14592" width="8.08203125" style="88"/>
    <col min="14593" max="14593" width="6.58203125" style="88" customWidth="1"/>
    <col min="14594" max="14594" width="21.6640625" style="88" customWidth="1"/>
    <col min="14595" max="14596" width="12.4140625" style="88" customWidth="1"/>
    <col min="14597" max="14597" width="10" style="88" customWidth="1"/>
    <col min="14598" max="14599" width="22.4140625" style="88" customWidth="1"/>
    <col min="14600" max="14600" width="18.75" style="88" customWidth="1"/>
    <col min="14601" max="14601" width="17.58203125" style="88" customWidth="1"/>
    <col min="14602" max="14602" width="8.08203125" style="88"/>
    <col min="14603" max="14603" width="10.08203125" style="88" customWidth="1"/>
    <col min="14604" max="14848" width="8.08203125" style="88"/>
    <col min="14849" max="14849" width="6.58203125" style="88" customWidth="1"/>
    <col min="14850" max="14850" width="21.6640625" style="88" customWidth="1"/>
    <col min="14851" max="14852" width="12.4140625" style="88" customWidth="1"/>
    <col min="14853" max="14853" width="10" style="88" customWidth="1"/>
    <col min="14854" max="14855" width="22.4140625" style="88" customWidth="1"/>
    <col min="14856" max="14856" width="18.75" style="88" customWidth="1"/>
    <col min="14857" max="14857" width="17.58203125" style="88" customWidth="1"/>
    <col min="14858" max="14858" width="8.08203125" style="88"/>
    <col min="14859" max="14859" width="10.08203125" style="88" customWidth="1"/>
    <col min="14860" max="15104" width="8.08203125" style="88"/>
    <col min="15105" max="15105" width="6.58203125" style="88" customWidth="1"/>
    <col min="15106" max="15106" width="21.6640625" style="88" customWidth="1"/>
    <col min="15107" max="15108" width="12.4140625" style="88" customWidth="1"/>
    <col min="15109" max="15109" width="10" style="88" customWidth="1"/>
    <col min="15110" max="15111" width="22.4140625" style="88" customWidth="1"/>
    <col min="15112" max="15112" width="18.75" style="88" customWidth="1"/>
    <col min="15113" max="15113" width="17.58203125" style="88" customWidth="1"/>
    <col min="15114" max="15114" width="8.08203125" style="88"/>
    <col min="15115" max="15115" width="10.08203125" style="88" customWidth="1"/>
    <col min="15116" max="15360" width="8.08203125" style="88"/>
    <col min="15361" max="15361" width="6.58203125" style="88" customWidth="1"/>
    <col min="15362" max="15362" width="21.6640625" style="88" customWidth="1"/>
    <col min="15363" max="15364" width="12.4140625" style="88" customWidth="1"/>
    <col min="15365" max="15365" width="10" style="88" customWidth="1"/>
    <col min="15366" max="15367" width="22.4140625" style="88" customWidth="1"/>
    <col min="15368" max="15368" width="18.75" style="88" customWidth="1"/>
    <col min="15369" max="15369" width="17.58203125" style="88" customWidth="1"/>
    <col min="15370" max="15370" width="8.08203125" style="88"/>
    <col min="15371" max="15371" width="10.08203125" style="88" customWidth="1"/>
    <col min="15372" max="15616" width="8.08203125" style="88"/>
    <col min="15617" max="15617" width="6.58203125" style="88" customWidth="1"/>
    <col min="15618" max="15618" width="21.6640625" style="88" customWidth="1"/>
    <col min="15619" max="15620" width="12.4140625" style="88" customWidth="1"/>
    <col min="15621" max="15621" width="10" style="88" customWidth="1"/>
    <col min="15622" max="15623" width="22.4140625" style="88" customWidth="1"/>
    <col min="15624" max="15624" width="18.75" style="88" customWidth="1"/>
    <col min="15625" max="15625" width="17.58203125" style="88" customWidth="1"/>
    <col min="15626" max="15626" width="8.08203125" style="88"/>
    <col min="15627" max="15627" width="10.08203125" style="88" customWidth="1"/>
    <col min="15628" max="15872" width="8.08203125" style="88"/>
    <col min="15873" max="15873" width="6.58203125" style="88" customWidth="1"/>
    <col min="15874" max="15874" width="21.6640625" style="88" customWidth="1"/>
    <col min="15875" max="15876" width="12.4140625" style="88" customWidth="1"/>
    <col min="15877" max="15877" width="10" style="88" customWidth="1"/>
    <col min="15878" max="15879" width="22.4140625" style="88" customWidth="1"/>
    <col min="15880" max="15880" width="18.75" style="88" customWidth="1"/>
    <col min="15881" max="15881" width="17.58203125" style="88" customWidth="1"/>
    <col min="15882" max="15882" width="8.08203125" style="88"/>
    <col min="15883" max="15883" width="10.08203125" style="88" customWidth="1"/>
    <col min="15884" max="16128" width="8.08203125" style="88"/>
    <col min="16129" max="16129" width="6.58203125" style="88" customWidth="1"/>
    <col min="16130" max="16130" width="21.6640625" style="88" customWidth="1"/>
    <col min="16131" max="16132" width="12.4140625" style="88" customWidth="1"/>
    <col min="16133" max="16133" width="10" style="88" customWidth="1"/>
    <col min="16134" max="16135" width="22.4140625" style="88" customWidth="1"/>
    <col min="16136" max="16136" width="18.75" style="88" customWidth="1"/>
    <col min="16137" max="16137" width="17.58203125" style="88" customWidth="1"/>
    <col min="16138" max="16138" width="8.08203125" style="88"/>
    <col min="16139" max="16139" width="10.08203125" style="88" customWidth="1"/>
    <col min="16140" max="16384" width="8.08203125" style="88"/>
  </cols>
  <sheetData>
    <row r="1" spans="1:15" s="75" customFormat="1" ht="22" x14ac:dyDescent="0.3">
      <c r="A1" s="71"/>
      <c r="B1" s="71"/>
      <c r="C1" s="72"/>
      <c r="D1" s="73"/>
      <c r="E1" s="72"/>
      <c r="F1" s="73"/>
      <c r="G1" s="73"/>
      <c r="H1" s="71"/>
      <c r="I1" s="74" t="s">
        <v>212</v>
      </c>
    </row>
    <row r="2" spans="1:15" s="75" customFormat="1" ht="23" x14ac:dyDescent="0.3">
      <c r="A2" s="110" t="s">
        <v>1026</v>
      </c>
      <c r="B2" s="110"/>
      <c r="C2" s="110"/>
      <c r="D2" s="110"/>
      <c r="E2" s="110"/>
      <c r="F2" s="110"/>
      <c r="G2" s="110"/>
      <c r="H2" s="110"/>
      <c r="I2" s="110"/>
    </row>
    <row r="3" spans="1:15" s="75" customFormat="1" ht="23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15" s="75" customFormat="1" ht="23" x14ac:dyDescent="0.3">
      <c r="A4" s="112" t="s">
        <v>213</v>
      </c>
      <c r="B4" s="112"/>
      <c r="C4" s="112"/>
      <c r="D4" s="112"/>
      <c r="E4" s="112"/>
      <c r="F4" s="112"/>
      <c r="G4" s="112"/>
      <c r="H4" s="112"/>
      <c r="I4" s="112"/>
    </row>
    <row r="5" spans="1:15" s="80" customFormat="1" ht="41" x14ac:dyDescent="0.3">
      <c r="A5" s="76" t="s">
        <v>237</v>
      </c>
      <c r="B5" s="76" t="s">
        <v>238</v>
      </c>
      <c r="C5" s="76" t="s">
        <v>239</v>
      </c>
      <c r="D5" s="77" t="s">
        <v>240</v>
      </c>
      <c r="E5" s="76" t="s">
        <v>241</v>
      </c>
      <c r="F5" s="78" t="s">
        <v>242</v>
      </c>
      <c r="G5" s="78" t="s">
        <v>243</v>
      </c>
      <c r="H5" s="76" t="s">
        <v>244</v>
      </c>
      <c r="I5" s="76" t="s">
        <v>245</v>
      </c>
      <c r="J5" s="79"/>
    </row>
    <row r="6" spans="1:15" s="80" customFormat="1" ht="41" x14ac:dyDescent="0.3">
      <c r="A6" s="81"/>
      <c r="B6" s="82"/>
      <c r="C6" s="81" t="s">
        <v>246</v>
      </c>
      <c r="D6" s="77" t="s">
        <v>247</v>
      </c>
      <c r="E6" s="81"/>
      <c r="F6" s="77" t="s">
        <v>248</v>
      </c>
      <c r="G6" s="77" t="s">
        <v>249</v>
      </c>
      <c r="H6" s="81" t="s">
        <v>250</v>
      </c>
      <c r="I6" s="83" t="s">
        <v>251</v>
      </c>
      <c r="J6" s="79"/>
    </row>
    <row r="7" spans="1:15" s="86" customFormat="1" ht="46" x14ac:dyDescent="0.3">
      <c r="A7" s="21" t="s">
        <v>252</v>
      </c>
      <c r="B7" s="17" t="s">
        <v>301</v>
      </c>
      <c r="C7" s="84">
        <v>54000</v>
      </c>
      <c r="D7" s="84">
        <v>54000</v>
      </c>
      <c r="E7" s="21" t="s">
        <v>253</v>
      </c>
      <c r="F7" s="19" t="s">
        <v>609</v>
      </c>
      <c r="G7" s="19" t="s">
        <v>610</v>
      </c>
      <c r="H7" s="20" t="s">
        <v>254</v>
      </c>
      <c r="I7" s="91" t="s">
        <v>305</v>
      </c>
      <c r="J7" s="85"/>
      <c r="K7" s="85"/>
      <c r="L7" s="85"/>
      <c r="M7" s="85"/>
      <c r="N7" s="85"/>
      <c r="O7" s="85"/>
    </row>
    <row r="8" spans="1:15" s="86" customFormat="1" ht="46" x14ac:dyDescent="0.7">
      <c r="A8" s="21" t="s">
        <v>255</v>
      </c>
      <c r="B8" s="94" t="s">
        <v>302</v>
      </c>
      <c r="C8" s="84">
        <v>27000</v>
      </c>
      <c r="D8" s="84">
        <v>27000</v>
      </c>
      <c r="E8" s="21" t="s">
        <v>253</v>
      </c>
      <c r="F8" s="19" t="s">
        <v>611</v>
      </c>
      <c r="G8" s="19" t="s">
        <v>612</v>
      </c>
      <c r="H8" s="20" t="s">
        <v>254</v>
      </c>
      <c r="I8" s="91" t="s">
        <v>306</v>
      </c>
      <c r="J8" s="85"/>
      <c r="K8" s="85"/>
      <c r="L8" s="85"/>
      <c r="M8" s="85"/>
      <c r="N8" s="85"/>
      <c r="O8" s="85"/>
    </row>
    <row r="9" spans="1:15" s="86" customFormat="1" ht="69" x14ac:dyDescent="0.7">
      <c r="A9" s="21" t="s">
        <v>256</v>
      </c>
      <c r="B9" s="94" t="s">
        <v>303</v>
      </c>
      <c r="C9" s="84">
        <v>27000</v>
      </c>
      <c r="D9" s="84">
        <v>27000</v>
      </c>
      <c r="E9" s="21" t="s">
        <v>253</v>
      </c>
      <c r="F9" s="27" t="s">
        <v>614</v>
      </c>
      <c r="G9" s="19" t="s">
        <v>613</v>
      </c>
      <c r="H9" s="20" t="s">
        <v>254</v>
      </c>
      <c r="I9" s="91" t="s">
        <v>307</v>
      </c>
      <c r="J9" s="85"/>
      <c r="K9" s="85"/>
      <c r="L9" s="85"/>
      <c r="M9" s="85"/>
      <c r="N9" s="85"/>
      <c r="O9" s="85"/>
    </row>
    <row r="10" spans="1:15" s="86" customFormat="1" ht="92" x14ac:dyDescent="0.3">
      <c r="A10" s="21" t="s">
        <v>257</v>
      </c>
      <c r="B10" s="17" t="s">
        <v>300</v>
      </c>
      <c r="C10" s="84">
        <v>54000</v>
      </c>
      <c r="D10" s="84">
        <v>54000</v>
      </c>
      <c r="E10" s="21" t="s">
        <v>253</v>
      </c>
      <c r="F10" s="19" t="s">
        <v>615</v>
      </c>
      <c r="G10" s="19" t="s">
        <v>616</v>
      </c>
      <c r="H10" s="20" t="s">
        <v>254</v>
      </c>
      <c r="I10" s="91" t="s">
        <v>308</v>
      </c>
      <c r="J10" s="85"/>
      <c r="K10" s="85"/>
      <c r="L10" s="85"/>
      <c r="M10" s="85"/>
      <c r="N10" s="85"/>
      <c r="O10" s="85"/>
    </row>
    <row r="11" spans="1:15" s="86" customFormat="1" ht="115" x14ac:dyDescent="0.3">
      <c r="A11" s="21" t="s">
        <v>258</v>
      </c>
      <c r="B11" s="17" t="s">
        <v>192</v>
      </c>
      <c r="C11" s="84">
        <v>27000</v>
      </c>
      <c r="D11" s="84">
        <v>27000</v>
      </c>
      <c r="E11" s="21" t="s">
        <v>253</v>
      </c>
      <c r="F11" s="19" t="s">
        <v>617</v>
      </c>
      <c r="G11" s="19" t="s">
        <v>619</v>
      </c>
      <c r="H11" s="20" t="s">
        <v>254</v>
      </c>
      <c r="I11" s="91" t="s">
        <v>309</v>
      </c>
      <c r="J11" s="85"/>
      <c r="K11" s="85"/>
      <c r="L11" s="85"/>
      <c r="M11" s="85"/>
      <c r="N11" s="85"/>
      <c r="O11" s="85"/>
    </row>
    <row r="12" spans="1:15" s="86" customFormat="1" ht="115" x14ac:dyDescent="0.3">
      <c r="A12" s="21" t="s">
        <v>259</v>
      </c>
      <c r="B12" s="17" t="s">
        <v>4</v>
      </c>
      <c r="C12" s="84">
        <v>27000</v>
      </c>
      <c r="D12" s="84">
        <v>27000</v>
      </c>
      <c r="E12" s="21" t="s">
        <v>253</v>
      </c>
      <c r="F12" s="19" t="s">
        <v>620</v>
      </c>
      <c r="G12" s="19" t="s">
        <v>621</v>
      </c>
      <c r="H12" s="20" t="s">
        <v>254</v>
      </c>
      <c r="I12" s="91" t="s">
        <v>310</v>
      </c>
      <c r="J12" s="85"/>
      <c r="K12" s="85"/>
      <c r="L12" s="85"/>
      <c r="M12" s="85"/>
      <c r="N12" s="85"/>
      <c r="O12" s="85"/>
    </row>
    <row r="13" spans="1:15" s="86" customFormat="1" ht="46" x14ac:dyDescent="0.3">
      <c r="A13" s="21" t="s">
        <v>260</v>
      </c>
      <c r="B13" s="17" t="s">
        <v>3</v>
      </c>
      <c r="C13" s="84">
        <v>18000</v>
      </c>
      <c r="D13" s="84">
        <v>18000</v>
      </c>
      <c r="E13" s="21" t="s">
        <v>253</v>
      </c>
      <c r="F13" s="19" t="s">
        <v>622</v>
      </c>
      <c r="G13" s="19" t="s">
        <v>623</v>
      </c>
      <c r="H13" s="20" t="s">
        <v>254</v>
      </c>
      <c r="I13" s="91" t="s">
        <v>311</v>
      </c>
      <c r="J13" s="85"/>
      <c r="K13" s="85"/>
      <c r="L13" s="85"/>
      <c r="M13" s="85"/>
      <c r="N13" s="85"/>
      <c r="O13" s="85"/>
    </row>
    <row r="14" spans="1:15" s="86" customFormat="1" ht="115" x14ac:dyDescent="0.3">
      <c r="A14" s="21" t="s">
        <v>261</v>
      </c>
      <c r="B14" s="17" t="s">
        <v>5</v>
      </c>
      <c r="C14" s="84">
        <v>54600</v>
      </c>
      <c r="D14" s="84">
        <v>54600</v>
      </c>
      <c r="E14" s="21" t="s">
        <v>253</v>
      </c>
      <c r="F14" s="19" t="s">
        <v>624</v>
      </c>
      <c r="G14" s="19" t="s">
        <v>625</v>
      </c>
      <c r="H14" s="20" t="s">
        <v>254</v>
      </c>
      <c r="I14" s="91" t="s">
        <v>312</v>
      </c>
      <c r="J14" s="85"/>
      <c r="K14" s="85"/>
      <c r="L14" s="85"/>
      <c r="M14" s="85"/>
      <c r="N14" s="85"/>
      <c r="O14" s="85"/>
    </row>
    <row r="15" spans="1:15" s="86" customFormat="1" ht="115" x14ac:dyDescent="0.3">
      <c r="A15" s="21" t="s">
        <v>262</v>
      </c>
      <c r="B15" s="17" t="s">
        <v>6</v>
      </c>
      <c r="C15" s="84">
        <v>54600</v>
      </c>
      <c r="D15" s="84">
        <v>54600</v>
      </c>
      <c r="E15" s="21" t="s">
        <v>253</v>
      </c>
      <c r="F15" s="19" t="s">
        <v>626</v>
      </c>
      <c r="G15" s="19" t="s">
        <v>627</v>
      </c>
      <c r="H15" s="20" t="s">
        <v>254</v>
      </c>
      <c r="I15" s="91" t="s">
        <v>313</v>
      </c>
      <c r="J15" s="85"/>
      <c r="K15" s="85"/>
      <c r="L15" s="85"/>
      <c r="M15" s="85"/>
      <c r="N15" s="85"/>
      <c r="O15" s="85"/>
    </row>
    <row r="16" spans="1:15" s="86" customFormat="1" ht="115" x14ac:dyDescent="0.3">
      <c r="A16" s="21" t="s">
        <v>263</v>
      </c>
      <c r="B16" s="17" t="s">
        <v>7</v>
      </c>
      <c r="C16" s="84">
        <v>54600</v>
      </c>
      <c r="D16" s="84">
        <v>54600</v>
      </c>
      <c r="E16" s="21" t="s">
        <v>253</v>
      </c>
      <c r="F16" s="19" t="s">
        <v>628</v>
      </c>
      <c r="G16" s="19" t="s">
        <v>629</v>
      </c>
      <c r="H16" s="20" t="s">
        <v>254</v>
      </c>
      <c r="I16" s="91" t="s">
        <v>314</v>
      </c>
      <c r="J16" s="85"/>
      <c r="K16" s="85"/>
      <c r="L16" s="85"/>
      <c r="M16" s="85"/>
      <c r="N16" s="85"/>
      <c r="O16" s="85"/>
    </row>
    <row r="17" spans="1:15" s="86" customFormat="1" ht="115" x14ac:dyDescent="0.3">
      <c r="A17" s="21" t="s">
        <v>264</v>
      </c>
      <c r="B17" s="17" t="s">
        <v>8</v>
      </c>
      <c r="C17" s="84">
        <v>54600</v>
      </c>
      <c r="D17" s="84">
        <v>54600</v>
      </c>
      <c r="E17" s="21" t="s">
        <v>253</v>
      </c>
      <c r="F17" s="19" t="s">
        <v>630</v>
      </c>
      <c r="G17" s="19" t="s">
        <v>631</v>
      </c>
      <c r="H17" s="20" t="s">
        <v>254</v>
      </c>
      <c r="I17" s="91" t="s">
        <v>315</v>
      </c>
      <c r="J17" s="85"/>
      <c r="K17" s="85"/>
      <c r="L17" s="85"/>
      <c r="M17" s="85"/>
      <c r="N17" s="85"/>
      <c r="O17" s="85"/>
    </row>
    <row r="18" spans="1:15" s="86" customFormat="1" ht="115" x14ac:dyDescent="0.3">
      <c r="A18" s="21" t="s">
        <v>265</v>
      </c>
      <c r="B18" s="17" t="s">
        <v>9</v>
      </c>
      <c r="C18" s="84">
        <v>54600</v>
      </c>
      <c r="D18" s="84">
        <v>54600</v>
      </c>
      <c r="E18" s="21" t="s">
        <v>253</v>
      </c>
      <c r="F18" s="19" t="s">
        <v>632</v>
      </c>
      <c r="G18" s="19" t="s">
        <v>633</v>
      </c>
      <c r="H18" s="20" t="s">
        <v>254</v>
      </c>
      <c r="I18" s="91" t="s">
        <v>316</v>
      </c>
      <c r="J18" s="85"/>
      <c r="K18" s="85"/>
      <c r="L18" s="85"/>
      <c r="M18" s="85"/>
      <c r="N18" s="85"/>
      <c r="O18" s="85"/>
    </row>
    <row r="19" spans="1:15" s="86" customFormat="1" ht="115" x14ac:dyDescent="0.3">
      <c r="A19" s="21" t="s">
        <v>266</v>
      </c>
      <c r="B19" s="17" t="s">
        <v>195</v>
      </c>
      <c r="C19" s="84">
        <v>26100</v>
      </c>
      <c r="D19" s="84">
        <v>26100</v>
      </c>
      <c r="E19" s="21" t="s">
        <v>253</v>
      </c>
      <c r="F19" s="19" t="s">
        <v>634</v>
      </c>
      <c r="G19" s="19" t="s">
        <v>635</v>
      </c>
      <c r="H19" s="20" t="s">
        <v>254</v>
      </c>
      <c r="I19" s="91" t="s">
        <v>317</v>
      </c>
      <c r="J19" s="85"/>
      <c r="K19" s="85"/>
      <c r="L19" s="85"/>
      <c r="M19" s="85"/>
      <c r="N19" s="85"/>
      <c r="O19" s="85"/>
    </row>
    <row r="20" spans="1:15" s="86" customFormat="1" ht="92" x14ac:dyDescent="0.3">
      <c r="A20" s="21" t="s">
        <v>267</v>
      </c>
      <c r="B20" s="17" t="s">
        <v>196</v>
      </c>
      <c r="C20" s="84">
        <v>2815</v>
      </c>
      <c r="D20" s="84">
        <v>2815</v>
      </c>
      <c r="E20" s="21" t="s">
        <v>253</v>
      </c>
      <c r="F20" s="19" t="s">
        <v>636</v>
      </c>
      <c r="G20" s="19" t="s">
        <v>637</v>
      </c>
      <c r="H20" s="20" t="s">
        <v>254</v>
      </c>
      <c r="I20" s="91" t="s">
        <v>318</v>
      </c>
      <c r="J20" s="85"/>
      <c r="K20" s="85"/>
      <c r="L20" s="85"/>
      <c r="M20" s="85"/>
      <c r="N20" s="85"/>
      <c r="O20" s="85"/>
    </row>
    <row r="21" spans="1:15" s="86" customFormat="1" ht="69" x14ac:dyDescent="0.3">
      <c r="A21" s="21" t="s">
        <v>268</v>
      </c>
      <c r="B21" s="17" t="s">
        <v>11</v>
      </c>
      <c r="C21" s="84">
        <v>78000</v>
      </c>
      <c r="D21" s="84">
        <v>78000</v>
      </c>
      <c r="E21" s="21" t="s">
        <v>253</v>
      </c>
      <c r="F21" s="19" t="s">
        <v>638</v>
      </c>
      <c r="G21" s="19" t="s">
        <v>639</v>
      </c>
      <c r="H21" s="20" t="s">
        <v>254</v>
      </c>
      <c r="I21" s="91" t="s">
        <v>319</v>
      </c>
      <c r="J21" s="85"/>
      <c r="K21" s="85"/>
      <c r="L21" s="85"/>
      <c r="M21" s="85"/>
      <c r="N21" s="85"/>
      <c r="O21" s="85"/>
    </row>
    <row r="22" spans="1:15" s="86" customFormat="1" ht="46" x14ac:dyDescent="0.3">
      <c r="A22" s="21" t="s">
        <v>269</v>
      </c>
      <c r="B22" s="17" t="s">
        <v>12</v>
      </c>
      <c r="C22" s="84">
        <v>1600</v>
      </c>
      <c r="D22" s="84">
        <v>1600</v>
      </c>
      <c r="E22" s="21" t="s">
        <v>253</v>
      </c>
      <c r="F22" s="19" t="s">
        <v>640</v>
      </c>
      <c r="G22" s="19" t="s">
        <v>640</v>
      </c>
      <c r="H22" s="20" t="s">
        <v>254</v>
      </c>
      <c r="I22" s="91" t="s">
        <v>320</v>
      </c>
      <c r="J22" s="85"/>
      <c r="K22" s="85"/>
      <c r="L22" s="85"/>
      <c r="M22" s="85"/>
      <c r="N22" s="85"/>
      <c r="O22" s="85"/>
    </row>
    <row r="23" spans="1:15" s="86" customFormat="1" ht="46" x14ac:dyDescent="0.3">
      <c r="A23" s="21" t="s">
        <v>270</v>
      </c>
      <c r="B23" s="17" t="s">
        <v>13</v>
      </c>
      <c r="C23" s="84">
        <v>1000</v>
      </c>
      <c r="D23" s="84">
        <v>1000</v>
      </c>
      <c r="E23" s="21" t="s">
        <v>253</v>
      </c>
      <c r="F23" s="19" t="s">
        <v>641</v>
      </c>
      <c r="G23" s="19" t="s">
        <v>642</v>
      </c>
      <c r="H23" s="20" t="s">
        <v>254</v>
      </c>
      <c r="I23" s="91" t="s">
        <v>321</v>
      </c>
      <c r="J23" s="85"/>
      <c r="K23" s="85"/>
      <c r="L23" s="85"/>
      <c r="M23" s="85"/>
      <c r="N23" s="85"/>
      <c r="O23" s="85"/>
    </row>
    <row r="24" spans="1:15" s="86" customFormat="1" ht="46" x14ac:dyDescent="0.3">
      <c r="A24" s="21" t="s">
        <v>271</v>
      </c>
      <c r="B24" s="17" t="s">
        <v>13</v>
      </c>
      <c r="C24" s="84">
        <v>1790</v>
      </c>
      <c r="D24" s="84">
        <v>1790</v>
      </c>
      <c r="E24" s="21" t="s">
        <v>253</v>
      </c>
      <c r="F24" s="19" t="s">
        <v>643</v>
      </c>
      <c r="G24" s="19" t="s">
        <v>644</v>
      </c>
      <c r="H24" s="20" t="s">
        <v>254</v>
      </c>
      <c r="I24" s="91" t="s">
        <v>322</v>
      </c>
      <c r="J24" s="85"/>
      <c r="K24" s="85"/>
      <c r="L24" s="85"/>
      <c r="M24" s="85"/>
      <c r="N24" s="85"/>
      <c r="O24" s="85"/>
    </row>
    <row r="25" spans="1:15" s="87" customFormat="1" ht="69" x14ac:dyDescent="0.3">
      <c r="A25" s="21" t="s">
        <v>272</v>
      </c>
      <c r="B25" s="27" t="s">
        <v>119</v>
      </c>
      <c r="C25" s="84">
        <v>10000</v>
      </c>
      <c r="D25" s="84">
        <v>10000</v>
      </c>
      <c r="E25" s="21" t="s">
        <v>253</v>
      </c>
      <c r="F25" s="27" t="s">
        <v>899</v>
      </c>
      <c r="G25" s="27" t="s">
        <v>899</v>
      </c>
      <c r="H25" s="20" t="s">
        <v>254</v>
      </c>
      <c r="I25" s="21" t="s">
        <v>471</v>
      </c>
      <c r="J25" s="85"/>
      <c r="K25" s="85"/>
      <c r="L25" s="85"/>
      <c r="M25" s="85"/>
      <c r="N25" s="85"/>
      <c r="O25" s="85"/>
    </row>
    <row r="26" spans="1:15" s="87" customFormat="1" ht="92" x14ac:dyDescent="0.3">
      <c r="A26" s="21" t="s">
        <v>273</v>
      </c>
      <c r="B26" s="25" t="s">
        <v>120</v>
      </c>
      <c r="C26" s="84">
        <v>44000</v>
      </c>
      <c r="D26" s="84">
        <v>44000</v>
      </c>
      <c r="E26" s="21" t="s">
        <v>253</v>
      </c>
      <c r="F26" s="27" t="s">
        <v>900</v>
      </c>
      <c r="G26" s="27" t="s">
        <v>901</v>
      </c>
      <c r="H26" s="20" t="s">
        <v>254</v>
      </c>
      <c r="I26" s="21" t="s">
        <v>472</v>
      </c>
      <c r="J26" s="85"/>
      <c r="K26" s="85"/>
      <c r="L26" s="85"/>
      <c r="M26" s="85"/>
      <c r="N26" s="85"/>
      <c r="O26" s="85"/>
    </row>
    <row r="27" spans="1:15" s="87" customFormat="1" ht="69" x14ac:dyDescent="0.3">
      <c r="A27" s="21" t="s">
        <v>274</v>
      </c>
      <c r="B27" s="27" t="s">
        <v>121</v>
      </c>
      <c r="C27" s="84">
        <v>1000</v>
      </c>
      <c r="D27" s="84">
        <v>1000</v>
      </c>
      <c r="E27" s="21" t="s">
        <v>253</v>
      </c>
      <c r="F27" s="27" t="s">
        <v>902</v>
      </c>
      <c r="G27" s="27" t="s">
        <v>902</v>
      </c>
      <c r="H27" s="20" t="s">
        <v>254</v>
      </c>
      <c r="I27" s="21" t="s">
        <v>473</v>
      </c>
      <c r="J27" s="85"/>
      <c r="K27" s="85"/>
      <c r="L27" s="85"/>
      <c r="M27" s="85"/>
      <c r="N27" s="85"/>
      <c r="O27" s="85"/>
    </row>
    <row r="28" spans="1:15" s="87" customFormat="1" ht="69" x14ac:dyDescent="0.3">
      <c r="A28" s="21" t="s">
        <v>275</v>
      </c>
      <c r="B28" s="95" t="s">
        <v>208</v>
      </c>
      <c r="C28" s="84">
        <v>90000</v>
      </c>
      <c r="D28" s="84">
        <v>90000</v>
      </c>
      <c r="E28" s="21" t="s">
        <v>253</v>
      </c>
      <c r="F28" s="27" t="s">
        <v>903</v>
      </c>
      <c r="G28" s="27" t="s">
        <v>903</v>
      </c>
      <c r="H28" s="20" t="s">
        <v>254</v>
      </c>
      <c r="I28" s="21" t="s">
        <v>474</v>
      </c>
      <c r="J28" s="85"/>
      <c r="K28" s="85"/>
      <c r="L28" s="85"/>
      <c r="M28" s="85"/>
      <c r="N28" s="85"/>
      <c r="O28" s="85"/>
    </row>
    <row r="29" spans="1:15" s="87" customFormat="1" ht="46" x14ac:dyDescent="0.3">
      <c r="A29" s="21" t="s">
        <v>276</v>
      </c>
      <c r="B29" s="27" t="s">
        <v>121</v>
      </c>
      <c r="C29" s="84">
        <v>1000</v>
      </c>
      <c r="D29" s="84">
        <v>1000</v>
      </c>
      <c r="E29" s="21" t="s">
        <v>253</v>
      </c>
      <c r="F29" s="27" t="s">
        <v>904</v>
      </c>
      <c r="G29" s="27" t="s">
        <v>904</v>
      </c>
      <c r="H29" s="20" t="s">
        <v>254</v>
      </c>
      <c r="I29" s="21" t="s">
        <v>475</v>
      </c>
      <c r="J29" s="85"/>
      <c r="K29" s="85"/>
      <c r="L29" s="85"/>
      <c r="M29" s="85"/>
      <c r="N29" s="85"/>
      <c r="O29" s="85"/>
    </row>
    <row r="30" spans="1:15" s="87" customFormat="1" ht="69" x14ac:dyDescent="0.3">
      <c r="A30" s="21" t="s">
        <v>277</v>
      </c>
      <c r="B30" s="27" t="s">
        <v>122</v>
      </c>
      <c r="C30" s="84">
        <v>279734</v>
      </c>
      <c r="D30" s="92">
        <v>279734</v>
      </c>
      <c r="E30" s="21" t="s">
        <v>253</v>
      </c>
      <c r="F30" s="27" t="s">
        <v>905</v>
      </c>
      <c r="G30" s="27" t="s">
        <v>905</v>
      </c>
      <c r="H30" s="20" t="s">
        <v>254</v>
      </c>
      <c r="I30" s="21" t="s">
        <v>476</v>
      </c>
      <c r="J30" s="85"/>
      <c r="K30" s="85"/>
      <c r="L30" s="85"/>
      <c r="M30" s="85"/>
      <c r="N30" s="85"/>
      <c r="O30" s="85"/>
    </row>
    <row r="31" spans="1:15" s="23" customFormat="1" ht="184" x14ac:dyDescent="0.3">
      <c r="A31" s="16" t="s">
        <v>278</v>
      </c>
      <c r="B31" s="17" t="s">
        <v>199</v>
      </c>
      <c r="C31" s="18">
        <v>9270000</v>
      </c>
      <c r="D31" s="18">
        <v>9290000</v>
      </c>
      <c r="E31" s="36" t="s">
        <v>304</v>
      </c>
      <c r="F31" s="19" t="s">
        <v>889</v>
      </c>
      <c r="G31" s="19" t="s">
        <v>890</v>
      </c>
      <c r="H31" s="20" t="s">
        <v>254</v>
      </c>
      <c r="I31" s="108" t="s">
        <v>583</v>
      </c>
      <c r="J31" s="22"/>
      <c r="K31" s="22"/>
      <c r="L31" s="22"/>
      <c r="M31" s="22"/>
      <c r="N31" s="22"/>
      <c r="O31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9 L31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9 K31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topLeftCell="A23" workbookViewId="0">
      <selection activeCell="K4" sqref="K4"/>
    </sheetView>
  </sheetViews>
  <sheetFormatPr defaultColWidth="8.08203125" defaultRowHeight="16" x14ac:dyDescent="0.5"/>
  <cols>
    <col min="1" max="1" width="6.58203125" style="88" customWidth="1"/>
    <col min="2" max="2" width="23.08203125" style="88" customWidth="1"/>
    <col min="3" max="5" width="9" style="89" customWidth="1"/>
    <col min="6" max="7" width="17.75" style="89" customWidth="1"/>
    <col min="8" max="8" width="14" style="88" customWidth="1"/>
    <col min="9" max="9" width="14.4140625" style="88" customWidth="1"/>
    <col min="10" max="10" width="8.08203125" style="88"/>
    <col min="11" max="11" width="10.08203125" style="88" customWidth="1"/>
    <col min="12" max="256" width="8.08203125" style="88"/>
    <col min="257" max="257" width="6.58203125" style="88" customWidth="1"/>
    <col min="258" max="258" width="21.6640625" style="88" customWidth="1"/>
    <col min="259" max="260" width="12.4140625" style="88" customWidth="1"/>
    <col min="261" max="261" width="10" style="88" customWidth="1"/>
    <col min="262" max="263" width="22.4140625" style="88" customWidth="1"/>
    <col min="264" max="264" width="18.75" style="88" customWidth="1"/>
    <col min="265" max="265" width="17.58203125" style="88" customWidth="1"/>
    <col min="266" max="266" width="8.08203125" style="88"/>
    <col min="267" max="267" width="10.08203125" style="88" customWidth="1"/>
    <col min="268" max="512" width="8.08203125" style="88"/>
    <col min="513" max="513" width="6.58203125" style="88" customWidth="1"/>
    <col min="514" max="514" width="21.6640625" style="88" customWidth="1"/>
    <col min="515" max="516" width="12.4140625" style="88" customWidth="1"/>
    <col min="517" max="517" width="10" style="88" customWidth="1"/>
    <col min="518" max="519" width="22.4140625" style="88" customWidth="1"/>
    <col min="520" max="520" width="18.75" style="88" customWidth="1"/>
    <col min="521" max="521" width="17.58203125" style="88" customWidth="1"/>
    <col min="522" max="522" width="8.08203125" style="88"/>
    <col min="523" max="523" width="10.08203125" style="88" customWidth="1"/>
    <col min="524" max="768" width="8.08203125" style="88"/>
    <col min="769" max="769" width="6.58203125" style="88" customWidth="1"/>
    <col min="770" max="770" width="21.6640625" style="88" customWidth="1"/>
    <col min="771" max="772" width="12.4140625" style="88" customWidth="1"/>
    <col min="773" max="773" width="10" style="88" customWidth="1"/>
    <col min="774" max="775" width="22.4140625" style="88" customWidth="1"/>
    <col min="776" max="776" width="18.75" style="88" customWidth="1"/>
    <col min="777" max="777" width="17.58203125" style="88" customWidth="1"/>
    <col min="778" max="778" width="8.08203125" style="88"/>
    <col min="779" max="779" width="10.08203125" style="88" customWidth="1"/>
    <col min="780" max="1024" width="8.08203125" style="88"/>
    <col min="1025" max="1025" width="6.58203125" style="88" customWidth="1"/>
    <col min="1026" max="1026" width="21.6640625" style="88" customWidth="1"/>
    <col min="1027" max="1028" width="12.4140625" style="88" customWidth="1"/>
    <col min="1029" max="1029" width="10" style="88" customWidth="1"/>
    <col min="1030" max="1031" width="22.4140625" style="88" customWidth="1"/>
    <col min="1032" max="1032" width="18.75" style="88" customWidth="1"/>
    <col min="1033" max="1033" width="17.58203125" style="88" customWidth="1"/>
    <col min="1034" max="1034" width="8.08203125" style="88"/>
    <col min="1035" max="1035" width="10.08203125" style="88" customWidth="1"/>
    <col min="1036" max="1280" width="8.08203125" style="88"/>
    <col min="1281" max="1281" width="6.58203125" style="88" customWidth="1"/>
    <col min="1282" max="1282" width="21.6640625" style="88" customWidth="1"/>
    <col min="1283" max="1284" width="12.4140625" style="88" customWidth="1"/>
    <col min="1285" max="1285" width="10" style="88" customWidth="1"/>
    <col min="1286" max="1287" width="22.4140625" style="88" customWidth="1"/>
    <col min="1288" max="1288" width="18.75" style="88" customWidth="1"/>
    <col min="1289" max="1289" width="17.58203125" style="88" customWidth="1"/>
    <col min="1290" max="1290" width="8.08203125" style="88"/>
    <col min="1291" max="1291" width="10.08203125" style="88" customWidth="1"/>
    <col min="1292" max="1536" width="8.08203125" style="88"/>
    <col min="1537" max="1537" width="6.58203125" style="88" customWidth="1"/>
    <col min="1538" max="1538" width="21.6640625" style="88" customWidth="1"/>
    <col min="1539" max="1540" width="12.4140625" style="88" customWidth="1"/>
    <col min="1541" max="1541" width="10" style="88" customWidth="1"/>
    <col min="1542" max="1543" width="22.4140625" style="88" customWidth="1"/>
    <col min="1544" max="1544" width="18.75" style="88" customWidth="1"/>
    <col min="1545" max="1545" width="17.58203125" style="88" customWidth="1"/>
    <col min="1546" max="1546" width="8.08203125" style="88"/>
    <col min="1547" max="1547" width="10.08203125" style="88" customWidth="1"/>
    <col min="1548" max="1792" width="8.08203125" style="88"/>
    <col min="1793" max="1793" width="6.58203125" style="88" customWidth="1"/>
    <col min="1794" max="1794" width="21.6640625" style="88" customWidth="1"/>
    <col min="1795" max="1796" width="12.4140625" style="88" customWidth="1"/>
    <col min="1797" max="1797" width="10" style="88" customWidth="1"/>
    <col min="1798" max="1799" width="22.4140625" style="88" customWidth="1"/>
    <col min="1800" max="1800" width="18.75" style="88" customWidth="1"/>
    <col min="1801" max="1801" width="17.58203125" style="88" customWidth="1"/>
    <col min="1802" max="1802" width="8.08203125" style="88"/>
    <col min="1803" max="1803" width="10.08203125" style="88" customWidth="1"/>
    <col min="1804" max="2048" width="8.08203125" style="88"/>
    <col min="2049" max="2049" width="6.58203125" style="88" customWidth="1"/>
    <col min="2050" max="2050" width="21.6640625" style="88" customWidth="1"/>
    <col min="2051" max="2052" width="12.4140625" style="88" customWidth="1"/>
    <col min="2053" max="2053" width="10" style="88" customWidth="1"/>
    <col min="2054" max="2055" width="22.4140625" style="88" customWidth="1"/>
    <col min="2056" max="2056" width="18.75" style="88" customWidth="1"/>
    <col min="2057" max="2057" width="17.58203125" style="88" customWidth="1"/>
    <col min="2058" max="2058" width="8.08203125" style="88"/>
    <col min="2059" max="2059" width="10.08203125" style="88" customWidth="1"/>
    <col min="2060" max="2304" width="8.08203125" style="88"/>
    <col min="2305" max="2305" width="6.58203125" style="88" customWidth="1"/>
    <col min="2306" max="2306" width="21.6640625" style="88" customWidth="1"/>
    <col min="2307" max="2308" width="12.4140625" style="88" customWidth="1"/>
    <col min="2309" max="2309" width="10" style="88" customWidth="1"/>
    <col min="2310" max="2311" width="22.4140625" style="88" customWidth="1"/>
    <col min="2312" max="2312" width="18.75" style="88" customWidth="1"/>
    <col min="2313" max="2313" width="17.58203125" style="88" customWidth="1"/>
    <col min="2314" max="2314" width="8.08203125" style="88"/>
    <col min="2315" max="2315" width="10.08203125" style="88" customWidth="1"/>
    <col min="2316" max="2560" width="8.08203125" style="88"/>
    <col min="2561" max="2561" width="6.58203125" style="88" customWidth="1"/>
    <col min="2562" max="2562" width="21.6640625" style="88" customWidth="1"/>
    <col min="2563" max="2564" width="12.4140625" style="88" customWidth="1"/>
    <col min="2565" max="2565" width="10" style="88" customWidth="1"/>
    <col min="2566" max="2567" width="22.4140625" style="88" customWidth="1"/>
    <col min="2568" max="2568" width="18.75" style="88" customWidth="1"/>
    <col min="2569" max="2569" width="17.58203125" style="88" customWidth="1"/>
    <col min="2570" max="2570" width="8.08203125" style="88"/>
    <col min="2571" max="2571" width="10.08203125" style="88" customWidth="1"/>
    <col min="2572" max="2816" width="8.08203125" style="88"/>
    <col min="2817" max="2817" width="6.58203125" style="88" customWidth="1"/>
    <col min="2818" max="2818" width="21.6640625" style="88" customWidth="1"/>
    <col min="2819" max="2820" width="12.4140625" style="88" customWidth="1"/>
    <col min="2821" max="2821" width="10" style="88" customWidth="1"/>
    <col min="2822" max="2823" width="22.4140625" style="88" customWidth="1"/>
    <col min="2824" max="2824" width="18.75" style="88" customWidth="1"/>
    <col min="2825" max="2825" width="17.58203125" style="88" customWidth="1"/>
    <col min="2826" max="2826" width="8.08203125" style="88"/>
    <col min="2827" max="2827" width="10.08203125" style="88" customWidth="1"/>
    <col min="2828" max="3072" width="8.08203125" style="88"/>
    <col min="3073" max="3073" width="6.58203125" style="88" customWidth="1"/>
    <col min="3074" max="3074" width="21.6640625" style="88" customWidth="1"/>
    <col min="3075" max="3076" width="12.4140625" style="88" customWidth="1"/>
    <col min="3077" max="3077" width="10" style="88" customWidth="1"/>
    <col min="3078" max="3079" width="22.4140625" style="88" customWidth="1"/>
    <col min="3080" max="3080" width="18.75" style="88" customWidth="1"/>
    <col min="3081" max="3081" width="17.58203125" style="88" customWidth="1"/>
    <col min="3082" max="3082" width="8.08203125" style="88"/>
    <col min="3083" max="3083" width="10.08203125" style="88" customWidth="1"/>
    <col min="3084" max="3328" width="8.08203125" style="88"/>
    <col min="3329" max="3329" width="6.58203125" style="88" customWidth="1"/>
    <col min="3330" max="3330" width="21.6640625" style="88" customWidth="1"/>
    <col min="3331" max="3332" width="12.4140625" style="88" customWidth="1"/>
    <col min="3333" max="3333" width="10" style="88" customWidth="1"/>
    <col min="3334" max="3335" width="22.4140625" style="88" customWidth="1"/>
    <col min="3336" max="3336" width="18.75" style="88" customWidth="1"/>
    <col min="3337" max="3337" width="17.58203125" style="88" customWidth="1"/>
    <col min="3338" max="3338" width="8.08203125" style="88"/>
    <col min="3339" max="3339" width="10.08203125" style="88" customWidth="1"/>
    <col min="3340" max="3584" width="8.08203125" style="88"/>
    <col min="3585" max="3585" width="6.58203125" style="88" customWidth="1"/>
    <col min="3586" max="3586" width="21.6640625" style="88" customWidth="1"/>
    <col min="3587" max="3588" width="12.4140625" style="88" customWidth="1"/>
    <col min="3589" max="3589" width="10" style="88" customWidth="1"/>
    <col min="3590" max="3591" width="22.4140625" style="88" customWidth="1"/>
    <col min="3592" max="3592" width="18.75" style="88" customWidth="1"/>
    <col min="3593" max="3593" width="17.58203125" style="88" customWidth="1"/>
    <col min="3594" max="3594" width="8.08203125" style="88"/>
    <col min="3595" max="3595" width="10.08203125" style="88" customWidth="1"/>
    <col min="3596" max="3840" width="8.08203125" style="88"/>
    <col min="3841" max="3841" width="6.58203125" style="88" customWidth="1"/>
    <col min="3842" max="3842" width="21.6640625" style="88" customWidth="1"/>
    <col min="3843" max="3844" width="12.4140625" style="88" customWidth="1"/>
    <col min="3845" max="3845" width="10" style="88" customWidth="1"/>
    <col min="3846" max="3847" width="22.4140625" style="88" customWidth="1"/>
    <col min="3848" max="3848" width="18.75" style="88" customWidth="1"/>
    <col min="3849" max="3849" width="17.58203125" style="88" customWidth="1"/>
    <col min="3850" max="3850" width="8.08203125" style="88"/>
    <col min="3851" max="3851" width="10.08203125" style="88" customWidth="1"/>
    <col min="3852" max="4096" width="8.08203125" style="88"/>
    <col min="4097" max="4097" width="6.58203125" style="88" customWidth="1"/>
    <col min="4098" max="4098" width="21.6640625" style="88" customWidth="1"/>
    <col min="4099" max="4100" width="12.4140625" style="88" customWidth="1"/>
    <col min="4101" max="4101" width="10" style="88" customWidth="1"/>
    <col min="4102" max="4103" width="22.4140625" style="88" customWidth="1"/>
    <col min="4104" max="4104" width="18.75" style="88" customWidth="1"/>
    <col min="4105" max="4105" width="17.58203125" style="88" customWidth="1"/>
    <col min="4106" max="4106" width="8.08203125" style="88"/>
    <col min="4107" max="4107" width="10.08203125" style="88" customWidth="1"/>
    <col min="4108" max="4352" width="8.08203125" style="88"/>
    <col min="4353" max="4353" width="6.58203125" style="88" customWidth="1"/>
    <col min="4354" max="4354" width="21.6640625" style="88" customWidth="1"/>
    <col min="4355" max="4356" width="12.4140625" style="88" customWidth="1"/>
    <col min="4357" max="4357" width="10" style="88" customWidth="1"/>
    <col min="4358" max="4359" width="22.4140625" style="88" customWidth="1"/>
    <col min="4360" max="4360" width="18.75" style="88" customWidth="1"/>
    <col min="4361" max="4361" width="17.58203125" style="88" customWidth="1"/>
    <col min="4362" max="4362" width="8.08203125" style="88"/>
    <col min="4363" max="4363" width="10.08203125" style="88" customWidth="1"/>
    <col min="4364" max="4608" width="8.08203125" style="88"/>
    <col min="4609" max="4609" width="6.58203125" style="88" customWidth="1"/>
    <col min="4610" max="4610" width="21.6640625" style="88" customWidth="1"/>
    <col min="4611" max="4612" width="12.4140625" style="88" customWidth="1"/>
    <col min="4613" max="4613" width="10" style="88" customWidth="1"/>
    <col min="4614" max="4615" width="22.4140625" style="88" customWidth="1"/>
    <col min="4616" max="4616" width="18.75" style="88" customWidth="1"/>
    <col min="4617" max="4617" width="17.58203125" style="88" customWidth="1"/>
    <col min="4618" max="4618" width="8.08203125" style="88"/>
    <col min="4619" max="4619" width="10.08203125" style="88" customWidth="1"/>
    <col min="4620" max="4864" width="8.08203125" style="88"/>
    <col min="4865" max="4865" width="6.58203125" style="88" customWidth="1"/>
    <col min="4866" max="4866" width="21.6640625" style="88" customWidth="1"/>
    <col min="4867" max="4868" width="12.4140625" style="88" customWidth="1"/>
    <col min="4869" max="4869" width="10" style="88" customWidth="1"/>
    <col min="4870" max="4871" width="22.4140625" style="88" customWidth="1"/>
    <col min="4872" max="4872" width="18.75" style="88" customWidth="1"/>
    <col min="4873" max="4873" width="17.58203125" style="88" customWidth="1"/>
    <col min="4874" max="4874" width="8.08203125" style="88"/>
    <col min="4875" max="4875" width="10.08203125" style="88" customWidth="1"/>
    <col min="4876" max="5120" width="8.08203125" style="88"/>
    <col min="5121" max="5121" width="6.58203125" style="88" customWidth="1"/>
    <col min="5122" max="5122" width="21.6640625" style="88" customWidth="1"/>
    <col min="5123" max="5124" width="12.4140625" style="88" customWidth="1"/>
    <col min="5125" max="5125" width="10" style="88" customWidth="1"/>
    <col min="5126" max="5127" width="22.4140625" style="88" customWidth="1"/>
    <col min="5128" max="5128" width="18.75" style="88" customWidth="1"/>
    <col min="5129" max="5129" width="17.58203125" style="88" customWidth="1"/>
    <col min="5130" max="5130" width="8.08203125" style="88"/>
    <col min="5131" max="5131" width="10.08203125" style="88" customWidth="1"/>
    <col min="5132" max="5376" width="8.08203125" style="88"/>
    <col min="5377" max="5377" width="6.58203125" style="88" customWidth="1"/>
    <col min="5378" max="5378" width="21.6640625" style="88" customWidth="1"/>
    <col min="5379" max="5380" width="12.4140625" style="88" customWidth="1"/>
    <col min="5381" max="5381" width="10" style="88" customWidth="1"/>
    <col min="5382" max="5383" width="22.4140625" style="88" customWidth="1"/>
    <col min="5384" max="5384" width="18.75" style="88" customWidth="1"/>
    <col min="5385" max="5385" width="17.58203125" style="88" customWidth="1"/>
    <col min="5386" max="5386" width="8.08203125" style="88"/>
    <col min="5387" max="5387" width="10.08203125" style="88" customWidth="1"/>
    <col min="5388" max="5632" width="8.08203125" style="88"/>
    <col min="5633" max="5633" width="6.58203125" style="88" customWidth="1"/>
    <col min="5634" max="5634" width="21.6640625" style="88" customWidth="1"/>
    <col min="5635" max="5636" width="12.4140625" style="88" customWidth="1"/>
    <col min="5637" max="5637" width="10" style="88" customWidth="1"/>
    <col min="5638" max="5639" width="22.4140625" style="88" customWidth="1"/>
    <col min="5640" max="5640" width="18.75" style="88" customWidth="1"/>
    <col min="5641" max="5641" width="17.58203125" style="88" customWidth="1"/>
    <col min="5642" max="5642" width="8.08203125" style="88"/>
    <col min="5643" max="5643" width="10.08203125" style="88" customWidth="1"/>
    <col min="5644" max="5888" width="8.08203125" style="88"/>
    <col min="5889" max="5889" width="6.58203125" style="88" customWidth="1"/>
    <col min="5890" max="5890" width="21.6640625" style="88" customWidth="1"/>
    <col min="5891" max="5892" width="12.4140625" style="88" customWidth="1"/>
    <col min="5893" max="5893" width="10" style="88" customWidth="1"/>
    <col min="5894" max="5895" width="22.4140625" style="88" customWidth="1"/>
    <col min="5896" max="5896" width="18.75" style="88" customWidth="1"/>
    <col min="5897" max="5897" width="17.58203125" style="88" customWidth="1"/>
    <col min="5898" max="5898" width="8.08203125" style="88"/>
    <col min="5899" max="5899" width="10.08203125" style="88" customWidth="1"/>
    <col min="5900" max="6144" width="8.08203125" style="88"/>
    <col min="6145" max="6145" width="6.58203125" style="88" customWidth="1"/>
    <col min="6146" max="6146" width="21.6640625" style="88" customWidth="1"/>
    <col min="6147" max="6148" width="12.4140625" style="88" customWidth="1"/>
    <col min="6149" max="6149" width="10" style="88" customWidth="1"/>
    <col min="6150" max="6151" width="22.4140625" style="88" customWidth="1"/>
    <col min="6152" max="6152" width="18.75" style="88" customWidth="1"/>
    <col min="6153" max="6153" width="17.58203125" style="88" customWidth="1"/>
    <col min="6154" max="6154" width="8.08203125" style="88"/>
    <col min="6155" max="6155" width="10.08203125" style="88" customWidth="1"/>
    <col min="6156" max="6400" width="8.08203125" style="88"/>
    <col min="6401" max="6401" width="6.58203125" style="88" customWidth="1"/>
    <col min="6402" max="6402" width="21.6640625" style="88" customWidth="1"/>
    <col min="6403" max="6404" width="12.4140625" style="88" customWidth="1"/>
    <col min="6405" max="6405" width="10" style="88" customWidth="1"/>
    <col min="6406" max="6407" width="22.4140625" style="88" customWidth="1"/>
    <col min="6408" max="6408" width="18.75" style="88" customWidth="1"/>
    <col min="6409" max="6409" width="17.58203125" style="88" customWidth="1"/>
    <col min="6410" max="6410" width="8.08203125" style="88"/>
    <col min="6411" max="6411" width="10.08203125" style="88" customWidth="1"/>
    <col min="6412" max="6656" width="8.08203125" style="88"/>
    <col min="6657" max="6657" width="6.58203125" style="88" customWidth="1"/>
    <col min="6658" max="6658" width="21.6640625" style="88" customWidth="1"/>
    <col min="6659" max="6660" width="12.4140625" style="88" customWidth="1"/>
    <col min="6661" max="6661" width="10" style="88" customWidth="1"/>
    <col min="6662" max="6663" width="22.4140625" style="88" customWidth="1"/>
    <col min="6664" max="6664" width="18.75" style="88" customWidth="1"/>
    <col min="6665" max="6665" width="17.58203125" style="88" customWidth="1"/>
    <col min="6666" max="6666" width="8.08203125" style="88"/>
    <col min="6667" max="6667" width="10.08203125" style="88" customWidth="1"/>
    <col min="6668" max="6912" width="8.08203125" style="88"/>
    <col min="6913" max="6913" width="6.58203125" style="88" customWidth="1"/>
    <col min="6914" max="6914" width="21.6640625" style="88" customWidth="1"/>
    <col min="6915" max="6916" width="12.4140625" style="88" customWidth="1"/>
    <col min="6917" max="6917" width="10" style="88" customWidth="1"/>
    <col min="6918" max="6919" width="22.4140625" style="88" customWidth="1"/>
    <col min="6920" max="6920" width="18.75" style="88" customWidth="1"/>
    <col min="6921" max="6921" width="17.58203125" style="88" customWidth="1"/>
    <col min="6922" max="6922" width="8.08203125" style="88"/>
    <col min="6923" max="6923" width="10.08203125" style="88" customWidth="1"/>
    <col min="6924" max="7168" width="8.08203125" style="88"/>
    <col min="7169" max="7169" width="6.58203125" style="88" customWidth="1"/>
    <col min="7170" max="7170" width="21.6640625" style="88" customWidth="1"/>
    <col min="7171" max="7172" width="12.4140625" style="88" customWidth="1"/>
    <col min="7173" max="7173" width="10" style="88" customWidth="1"/>
    <col min="7174" max="7175" width="22.4140625" style="88" customWidth="1"/>
    <col min="7176" max="7176" width="18.75" style="88" customWidth="1"/>
    <col min="7177" max="7177" width="17.58203125" style="88" customWidth="1"/>
    <col min="7178" max="7178" width="8.08203125" style="88"/>
    <col min="7179" max="7179" width="10.08203125" style="88" customWidth="1"/>
    <col min="7180" max="7424" width="8.08203125" style="88"/>
    <col min="7425" max="7425" width="6.58203125" style="88" customWidth="1"/>
    <col min="7426" max="7426" width="21.6640625" style="88" customWidth="1"/>
    <col min="7427" max="7428" width="12.4140625" style="88" customWidth="1"/>
    <col min="7429" max="7429" width="10" style="88" customWidth="1"/>
    <col min="7430" max="7431" width="22.4140625" style="88" customWidth="1"/>
    <col min="7432" max="7432" width="18.75" style="88" customWidth="1"/>
    <col min="7433" max="7433" width="17.58203125" style="88" customWidth="1"/>
    <col min="7434" max="7434" width="8.08203125" style="88"/>
    <col min="7435" max="7435" width="10.08203125" style="88" customWidth="1"/>
    <col min="7436" max="7680" width="8.08203125" style="88"/>
    <col min="7681" max="7681" width="6.58203125" style="88" customWidth="1"/>
    <col min="7682" max="7682" width="21.6640625" style="88" customWidth="1"/>
    <col min="7683" max="7684" width="12.4140625" style="88" customWidth="1"/>
    <col min="7685" max="7685" width="10" style="88" customWidth="1"/>
    <col min="7686" max="7687" width="22.4140625" style="88" customWidth="1"/>
    <col min="7688" max="7688" width="18.75" style="88" customWidth="1"/>
    <col min="7689" max="7689" width="17.58203125" style="88" customWidth="1"/>
    <col min="7690" max="7690" width="8.08203125" style="88"/>
    <col min="7691" max="7691" width="10.08203125" style="88" customWidth="1"/>
    <col min="7692" max="7936" width="8.08203125" style="88"/>
    <col min="7937" max="7937" width="6.58203125" style="88" customWidth="1"/>
    <col min="7938" max="7938" width="21.6640625" style="88" customWidth="1"/>
    <col min="7939" max="7940" width="12.4140625" style="88" customWidth="1"/>
    <col min="7941" max="7941" width="10" style="88" customWidth="1"/>
    <col min="7942" max="7943" width="22.4140625" style="88" customWidth="1"/>
    <col min="7944" max="7944" width="18.75" style="88" customWidth="1"/>
    <col min="7945" max="7945" width="17.58203125" style="88" customWidth="1"/>
    <col min="7946" max="7946" width="8.08203125" style="88"/>
    <col min="7947" max="7947" width="10.08203125" style="88" customWidth="1"/>
    <col min="7948" max="8192" width="8.08203125" style="88"/>
    <col min="8193" max="8193" width="6.58203125" style="88" customWidth="1"/>
    <col min="8194" max="8194" width="21.6640625" style="88" customWidth="1"/>
    <col min="8195" max="8196" width="12.4140625" style="88" customWidth="1"/>
    <col min="8197" max="8197" width="10" style="88" customWidth="1"/>
    <col min="8198" max="8199" width="22.4140625" style="88" customWidth="1"/>
    <col min="8200" max="8200" width="18.75" style="88" customWidth="1"/>
    <col min="8201" max="8201" width="17.58203125" style="88" customWidth="1"/>
    <col min="8202" max="8202" width="8.08203125" style="88"/>
    <col min="8203" max="8203" width="10.08203125" style="88" customWidth="1"/>
    <col min="8204" max="8448" width="8.08203125" style="88"/>
    <col min="8449" max="8449" width="6.58203125" style="88" customWidth="1"/>
    <col min="8450" max="8450" width="21.6640625" style="88" customWidth="1"/>
    <col min="8451" max="8452" width="12.4140625" style="88" customWidth="1"/>
    <col min="8453" max="8453" width="10" style="88" customWidth="1"/>
    <col min="8454" max="8455" width="22.4140625" style="88" customWidth="1"/>
    <col min="8456" max="8456" width="18.75" style="88" customWidth="1"/>
    <col min="8457" max="8457" width="17.58203125" style="88" customWidth="1"/>
    <col min="8458" max="8458" width="8.08203125" style="88"/>
    <col min="8459" max="8459" width="10.08203125" style="88" customWidth="1"/>
    <col min="8460" max="8704" width="8.08203125" style="88"/>
    <col min="8705" max="8705" width="6.58203125" style="88" customWidth="1"/>
    <col min="8706" max="8706" width="21.6640625" style="88" customWidth="1"/>
    <col min="8707" max="8708" width="12.4140625" style="88" customWidth="1"/>
    <col min="8709" max="8709" width="10" style="88" customWidth="1"/>
    <col min="8710" max="8711" width="22.4140625" style="88" customWidth="1"/>
    <col min="8712" max="8712" width="18.75" style="88" customWidth="1"/>
    <col min="8713" max="8713" width="17.58203125" style="88" customWidth="1"/>
    <col min="8714" max="8714" width="8.08203125" style="88"/>
    <col min="8715" max="8715" width="10.08203125" style="88" customWidth="1"/>
    <col min="8716" max="8960" width="8.08203125" style="88"/>
    <col min="8961" max="8961" width="6.58203125" style="88" customWidth="1"/>
    <col min="8962" max="8962" width="21.6640625" style="88" customWidth="1"/>
    <col min="8963" max="8964" width="12.4140625" style="88" customWidth="1"/>
    <col min="8965" max="8965" width="10" style="88" customWidth="1"/>
    <col min="8966" max="8967" width="22.4140625" style="88" customWidth="1"/>
    <col min="8968" max="8968" width="18.75" style="88" customWidth="1"/>
    <col min="8969" max="8969" width="17.58203125" style="88" customWidth="1"/>
    <col min="8970" max="8970" width="8.08203125" style="88"/>
    <col min="8971" max="8971" width="10.08203125" style="88" customWidth="1"/>
    <col min="8972" max="9216" width="8.08203125" style="88"/>
    <col min="9217" max="9217" width="6.58203125" style="88" customWidth="1"/>
    <col min="9218" max="9218" width="21.6640625" style="88" customWidth="1"/>
    <col min="9219" max="9220" width="12.4140625" style="88" customWidth="1"/>
    <col min="9221" max="9221" width="10" style="88" customWidth="1"/>
    <col min="9222" max="9223" width="22.4140625" style="88" customWidth="1"/>
    <col min="9224" max="9224" width="18.75" style="88" customWidth="1"/>
    <col min="9225" max="9225" width="17.58203125" style="88" customWidth="1"/>
    <col min="9226" max="9226" width="8.08203125" style="88"/>
    <col min="9227" max="9227" width="10.08203125" style="88" customWidth="1"/>
    <col min="9228" max="9472" width="8.08203125" style="88"/>
    <col min="9473" max="9473" width="6.58203125" style="88" customWidth="1"/>
    <col min="9474" max="9474" width="21.6640625" style="88" customWidth="1"/>
    <col min="9475" max="9476" width="12.4140625" style="88" customWidth="1"/>
    <col min="9477" max="9477" width="10" style="88" customWidth="1"/>
    <col min="9478" max="9479" width="22.4140625" style="88" customWidth="1"/>
    <col min="9480" max="9480" width="18.75" style="88" customWidth="1"/>
    <col min="9481" max="9481" width="17.58203125" style="88" customWidth="1"/>
    <col min="9482" max="9482" width="8.08203125" style="88"/>
    <col min="9483" max="9483" width="10.08203125" style="88" customWidth="1"/>
    <col min="9484" max="9728" width="8.08203125" style="88"/>
    <col min="9729" max="9729" width="6.58203125" style="88" customWidth="1"/>
    <col min="9730" max="9730" width="21.6640625" style="88" customWidth="1"/>
    <col min="9731" max="9732" width="12.4140625" style="88" customWidth="1"/>
    <col min="9733" max="9733" width="10" style="88" customWidth="1"/>
    <col min="9734" max="9735" width="22.4140625" style="88" customWidth="1"/>
    <col min="9736" max="9736" width="18.75" style="88" customWidth="1"/>
    <col min="9737" max="9737" width="17.58203125" style="88" customWidth="1"/>
    <col min="9738" max="9738" width="8.08203125" style="88"/>
    <col min="9739" max="9739" width="10.08203125" style="88" customWidth="1"/>
    <col min="9740" max="9984" width="8.08203125" style="88"/>
    <col min="9985" max="9985" width="6.58203125" style="88" customWidth="1"/>
    <col min="9986" max="9986" width="21.6640625" style="88" customWidth="1"/>
    <col min="9987" max="9988" width="12.4140625" style="88" customWidth="1"/>
    <col min="9989" max="9989" width="10" style="88" customWidth="1"/>
    <col min="9990" max="9991" width="22.4140625" style="88" customWidth="1"/>
    <col min="9992" max="9992" width="18.75" style="88" customWidth="1"/>
    <col min="9993" max="9993" width="17.58203125" style="88" customWidth="1"/>
    <col min="9994" max="9994" width="8.08203125" style="88"/>
    <col min="9995" max="9995" width="10.08203125" style="88" customWidth="1"/>
    <col min="9996" max="10240" width="8.08203125" style="88"/>
    <col min="10241" max="10241" width="6.58203125" style="88" customWidth="1"/>
    <col min="10242" max="10242" width="21.6640625" style="88" customWidth="1"/>
    <col min="10243" max="10244" width="12.4140625" style="88" customWidth="1"/>
    <col min="10245" max="10245" width="10" style="88" customWidth="1"/>
    <col min="10246" max="10247" width="22.4140625" style="88" customWidth="1"/>
    <col min="10248" max="10248" width="18.75" style="88" customWidth="1"/>
    <col min="10249" max="10249" width="17.58203125" style="88" customWidth="1"/>
    <col min="10250" max="10250" width="8.08203125" style="88"/>
    <col min="10251" max="10251" width="10.08203125" style="88" customWidth="1"/>
    <col min="10252" max="10496" width="8.08203125" style="88"/>
    <col min="10497" max="10497" width="6.58203125" style="88" customWidth="1"/>
    <col min="10498" max="10498" width="21.6640625" style="88" customWidth="1"/>
    <col min="10499" max="10500" width="12.4140625" style="88" customWidth="1"/>
    <col min="10501" max="10501" width="10" style="88" customWidth="1"/>
    <col min="10502" max="10503" width="22.4140625" style="88" customWidth="1"/>
    <col min="10504" max="10504" width="18.75" style="88" customWidth="1"/>
    <col min="10505" max="10505" width="17.58203125" style="88" customWidth="1"/>
    <col min="10506" max="10506" width="8.08203125" style="88"/>
    <col min="10507" max="10507" width="10.08203125" style="88" customWidth="1"/>
    <col min="10508" max="10752" width="8.08203125" style="88"/>
    <col min="10753" max="10753" width="6.58203125" style="88" customWidth="1"/>
    <col min="10754" max="10754" width="21.6640625" style="88" customWidth="1"/>
    <col min="10755" max="10756" width="12.4140625" style="88" customWidth="1"/>
    <col min="10757" max="10757" width="10" style="88" customWidth="1"/>
    <col min="10758" max="10759" width="22.4140625" style="88" customWidth="1"/>
    <col min="10760" max="10760" width="18.75" style="88" customWidth="1"/>
    <col min="10761" max="10761" width="17.58203125" style="88" customWidth="1"/>
    <col min="10762" max="10762" width="8.08203125" style="88"/>
    <col min="10763" max="10763" width="10.08203125" style="88" customWidth="1"/>
    <col min="10764" max="11008" width="8.08203125" style="88"/>
    <col min="11009" max="11009" width="6.58203125" style="88" customWidth="1"/>
    <col min="11010" max="11010" width="21.6640625" style="88" customWidth="1"/>
    <col min="11011" max="11012" width="12.4140625" style="88" customWidth="1"/>
    <col min="11013" max="11013" width="10" style="88" customWidth="1"/>
    <col min="11014" max="11015" width="22.4140625" style="88" customWidth="1"/>
    <col min="11016" max="11016" width="18.75" style="88" customWidth="1"/>
    <col min="11017" max="11017" width="17.58203125" style="88" customWidth="1"/>
    <col min="11018" max="11018" width="8.08203125" style="88"/>
    <col min="11019" max="11019" width="10.08203125" style="88" customWidth="1"/>
    <col min="11020" max="11264" width="8.08203125" style="88"/>
    <col min="11265" max="11265" width="6.58203125" style="88" customWidth="1"/>
    <col min="11266" max="11266" width="21.6640625" style="88" customWidth="1"/>
    <col min="11267" max="11268" width="12.4140625" style="88" customWidth="1"/>
    <col min="11269" max="11269" width="10" style="88" customWidth="1"/>
    <col min="11270" max="11271" width="22.4140625" style="88" customWidth="1"/>
    <col min="11272" max="11272" width="18.75" style="88" customWidth="1"/>
    <col min="11273" max="11273" width="17.58203125" style="88" customWidth="1"/>
    <col min="11274" max="11274" width="8.08203125" style="88"/>
    <col min="11275" max="11275" width="10.08203125" style="88" customWidth="1"/>
    <col min="11276" max="11520" width="8.08203125" style="88"/>
    <col min="11521" max="11521" width="6.58203125" style="88" customWidth="1"/>
    <col min="11522" max="11522" width="21.6640625" style="88" customWidth="1"/>
    <col min="11523" max="11524" width="12.4140625" style="88" customWidth="1"/>
    <col min="11525" max="11525" width="10" style="88" customWidth="1"/>
    <col min="11526" max="11527" width="22.4140625" style="88" customWidth="1"/>
    <col min="11528" max="11528" width="18.75" style="88" customWidth="1"/>
    <col min="11529" max="11529" width="17.58203125" style="88" customWidth="1"/>
    <col min="11530" max="11530" width="8.08203125" style="88"/>
    <col min="11531" max="11531" width="10.08203125" style="88" customWidth="1"/>
    <col min="11532" max="11776" width="8.08203125" style="88"/>
    <col min="11777" max="11777" width="6.58203125" style="88" customWidth="1"/>
    <col min="11778" max="11778" width="21.6640625" style="88" customWidth="1"/>
    <col min="11779" max="11780" width="12.4140625" style="88" customWidth="1"/>
    <col min="11781" max="11781" width="10" style="88" customWidth="1"/>
    <col min="11782" max="11783" width="22.4140625" style="88" customWidth="1"/>
    <col min="11784" max="11784" width="18.75" style="88" customWidth="1"/>
    <col min="11785" max="11785" width="17.58203125" style="88" customWidth="1"/>
    <col min="11786" max="11786" width="8.08203125" style="88"/>
    <col min="11787" max="11787" width="10.08203125" style="88" customWidth="1"/>
    <col min="11788" max="12032" width="8.08203125" style="88"/>
    <col min="12033" max="12033" width="6.58203125" style="88" customWidth="1"/>
    <col min="12034" max="12034" width="21.6640625" style="88" customWidth="1"/>
    <col min="12035" max="12036" width="12.4140625" style="88" customWidth="1"/>
    <col min="12037" max="12037" width="10" style="88" customWidth="1"/>
    <col min="12038" max="12039" width="22.4140625" style="88" customWidth="1"/>
    <col min="12040" max="12040" width="18.75" style="88" customWidth="1"/>
    <col min="12041" max="12041" width="17.58203125" style="88" customWidth="1"/>
    <col min="12042" max="12042" width="8.08203125" style="88"/>
    <col min="12043" max="12043" width="10.08203125" style="88" customWidth="1"/>
    <col min="12044" max="12288" width="8.08203125" style="88"/>
    <col min="12289" max="12289" width="6.58203125" style="88" customWidth="1"/>
    <col min="12290" max="12290" width="21.6640625" style="88" customWidth="1"/>
    <col min="12291" max="12292" width="12.4140625" style="88" customWidth="1"/>
    <col min="12293" max="12293" width="10" style="88" customWidth="1"/>
    <col min="12294" max="12295" width="22.4140625" style="88" customWidth="1"/>
    <col min="12296" max="12296" width="18.75" style="88" customWidth="1"/>
    <col min="12297" max="12297" width="17.58203125" style="88" customWidth="1"/>
    <col min="12298" max="12298" width="8.08203125" style="88"/>
    <col min="12299" max="12299" width="10.08203125" style="88" customWidth="1"/>
    <col min="12300" max="12544" width="8.08203125" style="88"/>
    <col min="12545" max="12545" width="6.58203125" style="88" customWidth="1"/>
    <col min="12546" max="12546" width="21.6640625" style="88" customWidth="1"/>
    <col min="12547" max="12548" width="12.4140625" style="88" customWidth="1"/>
    <col min="12549" max="12549" width="10" style="88" customWidth="1"/>
    <col min="12550" max="12551" width="22.4140625" style="88" customWidth="1"/>
    <col min="12552" max="12552" width="18.75" style="88" customWidth="1"/>
    <col min="12553" max="12553" width="17.58203125" style="88" customWidth="1"/>
    <col min="12554" max="12554" width="8.08203125" style="88"/>
    <col min="12555" max="12555" width="10.08203125" style="88" customWidth="1"/>
    <col min="12556" max="12800" width="8.08203125" style="88"/>
    <col min="12801" max="12801" width="6.58203125" style="88" customWidth="1"/>
    <col min="12802" max="12802" width="21.6640625" style="88" customWidth="1"/>
    <col min="12803" max="12804" width="12.4140625" style="88" customWidth="1"/>
    <col min="12805" max="12805" width="10" style="88" customWidth="1"/>
    <col min="12806" max="12807" width="22.4140625" style="88" customWidth="1"/>
    <col min="12808" max="12808" width="18.75" style="88" customWidth="1"/>
    <col min="12809" max="12809" width="17.58203125" style="88" customWidth="1"/>
    <col min="12810" max="12810" width="8.08203125" style="88"/>
    <col min="12811" max="12811" width="10.08203125" style="88" customWidth="1"/>
    <col min="12812" max="13056" width="8.08203125" style="88"/>
    <col min="13057" max="13057" width="6.58203125" style="88" customWidth="1"/>
    <col min="13058" max="13058" width="21.6640625" style="88" customWidth="1"/>
    <col min="13059" max="13060" width="12.4140625" style="88" customWidth="1"/>
    <col min="13061" max="13061" width="10" style="88" customWidth="1"/>
    <col min="13062" max="13063" width="22.4140625" style="88" customWidth="1"/>
    <col min="13064" max="13064" width="18.75" style="88" customWidth="1"/>
    <col min="13065" max="13065" width="17.58203125" style="88" customWidth="1"/>
    <col min="13066" max="13066" width="8.08203125" style="88"/>
    <col min="13067" max="13067" width="10.08203125" style="88" customWidth="1"/>
    <col min="13068" max="13312" width="8.08203125" style="88"/>
    <col min="13313" max="13313" width="6.58203125" style="88" customWidth="1"/>
    <col min="13314" max="13314" width="21.6640625" style="88" customWidth="1"/>
    <col min="13315" max="13316" width="12.4140625" style="88" customWidth="1"/>
    <col min="13317" max="13317" width="10" style="88" customWidth="1"/>
    <col min="13318" max="13319" width="22.4140625" style="88" customWidth="1"/>
    <col min="13320" max="13320" width="18.75" style="88" customWidth="1"/>
    <col min="13321" max="13321" width="17.58203125" style="88" customWidth="1"/>
    <col min="13322" max="13322" width="8.08203125" style="88"/>
    <col min="13323" max="13323" width="10.08203125" style="88" customWidth="1"/>
    <col min="13324" max="13568" width="8.08203125" style="88"/>
    <col min="13569" max="13569" width="6.58203125" style="88" customWidth="1"/>
    <col min="13570" max="13570" width="21.6640625" style="88" customWidth="1"/>
    <col min="13571" max="13572" width="12.4140625" style="88" customWidth="1"/>
    <col min="13573" max="13573" width="10" style="88" customWidth="1"/>
    <col min="13574" max="13575" width="22.4140625" style="88" customWidth="1"/>
    <col min="13576" max="13576" width="18.75" style="88" customWidth="1"/>
    <col min="13577" max="13577" width="17.58203125" style="88" customWidth="1"/>
    <col min="13578" max="13578" width="8.08203125" style="88"/>
    <col min="13579" max="13579" width="10.08203125" style="88" customWidth="1"/>
    <col min="13580" max="13824" width="8.08203125" style="88"/>
    <col min="13825" max="13825" width="6.58203125" style="88" customWidth="1"/>
    <col min="13826" max="13826" width="21.6640625" style="88" customWidth="1"/>
    <col min="13827" max="13828" width="12.4140625" style="88" customWidth="1"/>
    <col min="13829" max="13829" width="10" style="88" customWidth="1"/>
    <col min="13830" max="13831" width="22.4140625" style="88" customWidth="1"/>
    <col min="13832" max="13832" width="18.75" style="88" customWidth="1"/>
    <col min="13833" max="13833" width="17.58203125" style="88" customWidth="1"/>
    <col min="13834" max="13834" width="8.08203125" style="88"/>
    <col min="13835" max="13835" width="10.08203125" style="88" customWidth="1"/>
    <col min="13836" max="14080" width="8.08203125" style="88"/>
    <col min="14081" max="14081" width="6.58203125" style="88" customWidth="1"/>
    <col min="14082" max="14082" width="21.6640625" style="88" customWidth="1"/>
    <col min="14083" max="14084" width="12.4140625" style="88" customWidth="1"/>
    <col min="14085" max="14085" width="10" style="88" customWidth="1"/>
    <col min="14086" max="14087" width="22.4140625" style="88" customWidth="1"/>
    <col min="14088" max="14088" width="18.75" style="88" customWidth="1"/>
    <col min="14089" max="14089" width="17.58203125" style="88" customWidth="1"/>
    <col min="14090" max="14090" width="8.08203125" style="88"/>
    <col min="14091" max="14091" width="10.08203125" style="88" customWidth="1"/>
    <col min="14092" max="14336" width="8.08203125" style="88"/>
    <col min="14337" max="14337" width="6.58203125" style="88" customWidth="1"/>
    <col min="14338" max="14338" width="21.6640625" style="88" customWidth="1"/>
    <col min="14339" max="14340" width="12.4140625" style="88" customWidth="1"/>
    <col min="14341" max="14341" width="10" style="88" customWidth="1"/>
    <col min="14342" max="14343" width="22.4140625" style="88" customWidth="1"/>
    <col min="14344" max="14344" width="18.75" style="88" customWidth="1"/>
    <col min="14345" max="14345" width="17.58203125" style="88" customWidth="1"/>
    <col min="14346" max="14346" width="8.08203125" style="88"/>
    <col min="14347" max="14347" width="10.08203125" style="88" customWidth="1"/>
    <col min="14348" max="14592" width="8.08203125" style="88"/>
    <col min="14593" max="14593" width="6.58203125" style="88" customWidth="1"/>
    <col min="14594" max="14594" width="21.6640625" style="88" customWidth="1"/>
    <col min="14595" max="14596" width="12.4140625" style="88" customWidth="1"/>
    <col min="14597" max="14597" width="10" style="88" customWidth="1"/>
    <col min="14598" max="14599" width="22.4140625" style="88" customWidth="1"/>
    <col min="14600" max="14600" width="18.75" style="88" customWidth="1"/>
    <col min="14601" max="14601" width="17.58203125" style="88" customWidth="1"/>
    <col min="14602" max="14602" width="8.08203125" style="88"/>
    <col min="14603" max="14603" width="10.08203125" style="88" customWidth="1"/>
    <col min="14604" max="14848" width="8.08203125" style="88"/>
    <col min="14849" max="14849" width="6.58203125" style="88" customWidth="1"/>
    <col min="14850" max="14850" width="21.6640625" style="88" customWidth="1"/>
    <col min="14851" max="14852" width="12.4140625" style="88" customWidth="1"/>
    <col min="14853" max="14853" width="10" style="88" customWidth="1"/>
    <col min="14854" max="14855" width="22.4140625" style="88" customWidth="1"/>
    <col min="14856" max="14856" width="18.75" style="88" customWidth="1"/>
    <col min="14857" max="14857" width="17.58203125" style="88" customWidth="1"/>
    <col min="14858" max="14858" width="8.08203125" style="88"/>
    <col min="14859" max="14859" width="10.08203125" style="88" customWidth="1"/>
    <col min="14860" max="15104" width="8.08203125" style="88"/>
    <col min="15105" max="15105" width="6.58203125" style="88" customWidth="1"/>
    <col min="15106" max="15106" width="21.6640625" style="88" customWidth="1"/>
    <col min="15107" max="15108" width="12.4140625" style="88" customWidth="1"/>
    <col min="15109" max="15109" width="10" style="88" customWidth="1"/>
    <col min="15110" max="15111" width="22.4140625" style="88" customWidth="1"/>
    <col min="15112" max="15112" width="18.75" style="88" customWidth="1"/>
    <col min="15113" max="15113" width="17.58203125" style="88" customWidth="1"/>
    <col min="15114" max="15114" width="8.08203125" style="88"/>
    <col min="15115" max="15115" width="10.08203125" style="88" customWidth="1"/>
    <col min="15116" max="15360" width="8.08203125" style="88"/>
    <col min="15361" max="15361" width="6.58203125" style="88" customWidth="1"/>
    <col min="15362" max="15362" width="21.6640625" style="88" customWidth="1"/>
    <col min="15363" max="15364" width="12.4140625" style="88" customWidth="1"/>
    <col min="15365" max="15365" width="10" style="88" customWidth="1"/>
    <col min="15366" max="15367" width="22.4140625" style="88" customWidth="1"/>
    <col min="15368" max="15368" width="18.75" style="88" customWidth="1"/>
    <col min="15369" max="15369" width="17.58203125" style="88" customWidth="1"/>
    <col min="15370" max="15370" width="8.08203125" style="88"/>
    <col min="15371" max="15371" width="10.08203125" style="88" customWidth="1"/>
    <col min="15372" max="15616" width="8.08203125" style="88"/>
    <col min="15617" max="15617" width="6.58203125" style="88" customWidth="1"/>
    <col min="15618" max="15618" width="21.6640625" style="88" customWidth="1"/>
    <col min="15619" max="15620" width="12.4140625" style="88" customWidth="1"/>
    <col min="15621" max="15621" width="10" style="88" customWidth="1"/>
    <col min="15622" max="15623" width="22.4140625" style="88" customWidth="1"/>
    <col min="15624" max="15624" width="18.75" style="88" customWidth="1"/>
    <col min="15625" max="15625" width="17.58203125" style="88" customWidth="1"/>
    <col min="15626" max="15626" width="8.08203125" style="88"/>
    <col min="15627" max="15627" width="10.08203125" style="88" customWidth="1"/>
    <col min="15628" max="15872" width="8.08203125" style="88"/>
    <col min="15873" max="15873" width="6.58203125" style="88" customWidth="1"/>
    <col min="15874" max="15874" width="21.6640625" style="88" customWidth="1"/>
    <col min="15875" max="15876" width="12.4140625" style="88" customWidth="1"/>
    <col min="15877" max="15877" width="10" style="88" customWidth="1"/>
    <col min="15878" max="15879" width="22.4140625" style="88" customWidth="1"/>
    <col min="15880" max="15880" width="18.75" style="88" customWidth="1"/>
    <col min="15881" max="15881" width="17.58203125" style="88" customWidth="1"/>
    <col min="15882" max="15882" width="8.08203125" style="88"/>
    <col min="15883" max="15883" width="10.08203125" style="88" customWidth="1"/>
    <col min="15884" max="16128" width="8.08203125" style="88"/>
    <col min="16129" max="16129" width="6.58203125" style="88" customWidth="1"/>
    <col min="16130" max="16130" width="21.6640625" style="88" customWidth="1"/>
    <col min="16131" max="16132" width="12.4140625" style="88" customWidth="1"/>
    <col min="16133" max="16133" width="10" style="88" customWidth="1"/>
    <col min="16134" max="16135" width="22.4140625" style="88" customWidth="1"/>
    <col min="16136" max="16136" width="18.75" style="88" customWidth="1"/>
    <col min="16137" max="16137" width="17.58203125" style="88" customWidth="1"/>
    <col min="16138" max="16138" width="8.08203125" style="88"/>
    <col min="16139" max="16139" width="10.08203125" style="88" customWidth="1"/>
    <col min="16140" max="16384" width="8.08203125" style="88"/>
  </cols>
  <sheetData>
    <row r="1" spans="1:15" s="75" customFormat="1" ht="22" x14ac:dyDescent="0.3">
      <c r="A1" s="71"/>
      <c r="B1" s="71"/>
      <c r="C1" s="72"/>
      <c r="D1" s="73"/>
      <c r="E1" s="72"/>
      <c r="F1" s="73"/>
      <c r="G1" s="73"/>
      <c r="H1" s="71"/>
      <c r="I1" s="74" t="s">
        <v>212</v>
      </c>
    </row>
    <row r="2" spans="1:15" s="75" customFormat="1" ht="23" x14ac:dyDescent="0.3">
      <c r="A2" s="110" t="s">
        <v>1025</v>
      </c>
      <c r="B2" s="110"/>
      <c r="C2" s="110"/>
      <c r="D2" s="110"/>
      <c r="E2" s="110"/>
      <c r="F2" s="110"/>
      <c r="G2" s="110"/>
      <c r="H2" s="110"/>
      <c r="I2" s="110"/>
    </row>
    <row r="3" spans="1:15" s="75" customFormat="1" ht="23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15" s="75" customFormat="1" ht="23" x14ac:dyDescent="0.3">
      <c r="A4" s="112" t="s">
        <v>214</v>
      </c>
      <c r="B4" s="112"/>
      <c r="C4" s="112"/>
      <c r="D4" s="112"/>
      <c r="E4" s="112"/>
      <c r="F4" s="112"/>
      <c r="G4" s="112"/>
      <c r="H4" s="112"/>
      <c r="I4" s="112"/>
    </row>
    <row r="5" spans="1:15" s="80" customFormat="1" ht="41" x14ac:dyDescent="0.3">
      <c r="A5" s="76" t="s">
        <v>237</v>
      </c>
      <c r="B5" s="76" t="s">
        <v>238</v>
      </c>
      <c r="C5" s="76" t="s">
        <v>239</v>
      </c>
      <c r="D5" s="77" t="s">
        <v>240</v>
      </c>
      <c r="E5" s="76" t="s">
        <v>241</v>
      </c>
      <c r="F5" s="78" t="s">
        <v>242</v>
      </c>
      <c r="G5" s="78" t="s">
        <v>243</v>
      </c>
      <c r="H5" s="76" t="s">
        <v>244</v>
      </c>
      <c r="I5" s="76" t="s">
        <v>245</v>
      </c>
      <c r="J5" s="79"/>
    </row>
    <row r="6" spans="1:15" s="80" customFormat="1" ht="41" x14ac:dyDescent="0.3">
      <c r="A6" s="81"/>
      <c r="B6" s="82"/>
      <c r="C6" s="81" t="s">
        <v>246</v>
      </c>
      <c r="D6" s="77" t="s">
        <v>247</v>
      </c>
      <c r="E6" s="81"/>
      <c r="F6" s="77" t="s">
        <v>248</v>
      </c>
      <c r="G6" s="77" t="s">
        <v>249</v>
      </c>
      <c r="H6" s="81" t="s">
        <v>250</v>
      </c>
      <c r="I6" s="83" t="s">
        <v>251</v>
      </c>
      <c r="J6" s="79"/>
    </row>
    <row r="7" spans="1:15" s="86" customFormat="1" ht="69" x14ac:dyDescent="0.3">
      <c r="A7" s="21" t="s">
        <v>252</v>
      </c>
      <c r="B7" s="17" t="s">
        <v>14</v>
      </c>
      <c r="C7" s="84">
        <v>213000</v>
      </c>
      <c r="D7" s="84">
        <v>217000</v>
      </c>
      <c r="E7" s="21" t="s">
        <v>253</v>
      </c>
      <c r="F7" s="19" t="s">
        <v>645</v>
      </c>
      <c r="G7" s="19" t="s">
        <v>646</v>
      </c>
      <c r="H7" s="20" t="s">
        <v>254</v>
      </c>
      <c r="I7" s="91" t="s">
        <v>323</v>
      </c>
      <c r="J7" s="85"/>
      <c r="K7" s="85"/>
      <c r="L7" s="85"/>
      <c r="M7" s="85"/>
      <c r="N7" s="85"/>
      <c r="O7" s="85"/>
    </row>
    <row r="8" spans="1:15" s="86" customFormat="1" ht="46" x14ac:dyDescent="0.3">
      <c r="A8" s="21" t="s">
        <v>255</v>
      </c>
      <c r="B8" s="17" t="s">
        <v>15</v>
      </c>
      <c r="C8" s="84">
        <v>2700</v>
      </c>
      <c r="D8" s="84">
        <v>2700</v>
      </c>
      <c r="E8" s="21" t="s">
        <v>253</v>
      </c>
      <c r="F8" s="19" t="s">
        <v>647</v>
      </c>
      <c r="G8" s="19" t="s">
        <v>648</v>
      </c>
      <c r="H8" s="20" t="s">
        <v>254</v>
      </c>
      <c r="I8" s="91" t="s">
        <v>324</v>
      </c>
      <c r="J8" s="85"/>
      <c r="K8" s="85"/>
      <c r="L8" s="85"/>
      <c r="M8" s="85"/>
      <c r="N8" s="85"/>
      <c r="O8" s="85"/>
    </row>
    <row r="9" spans="1:15" s="86" customFormat="1" ht="92" x14ac:dyDescent="0.3">
      <c r="A9" s="21" t="s">
        <v>256</v>
      </c>
      <c r="B9" s="17" t="s">
        <v>16</v>
      </c>
      <c r="C9" s="84">
        <v>45000</v>
      </c>
      <c r="D9" s="84">
        <v>45000</v>
      </c>
      <c r="E9" s="21" t="s">
        <v>253</v>
      </c>
      <c r="F9" s="19" t="s">
        <v>649</v>
      </c>
      <c r="G9" s="19" t="s">
        <v>650</v>
      </c>
      <c r="H9" s="20" t="s">
        <v>254</v>
      </c>
      <c r="I9" s="91" t="s">
        <v>325</v>
      </c>
      <c r="J9" s="85"/>
      <c r="K9" s="85"/>
      <c r="L9" s="85"/>
      <c r="M9" s="85"/>
      <c r="N9" s="85"/>
      <c r="O9" s="85"/>
    </row>
    <row r="10" spans="1:15" s="86" customFormat="1" ht="46" x14ac:dyDescent="0.3">
      <c r="A10" s="21" t="s">
        <v>257</v>
      </c>
      <c r="B10" s="17" t="s">
        <v>13</v>
      </c>
      <c r="C10" s="84">
        <v>500</v>
      </c>
      <c r="D10" s="84">
        <v>500</v>
      </c>
      <c r="E10" s="21" t="s">
        <v>253</v>
      </c>
      <c r="F10" s="19" t="s">
        <v>651</v>
      </c>
      <c r="G10" s="19" t="s">
        <v>652</v>
      </c>
      <c r="H10" s="20" t="s">
        <v>254</v>
      </c>
      <c r="I10" s="91" t="s">
        <v>326</v>
      </c>
      <c r="J10" s="85"/>
      <c r="K10" s="85"/>
      <c r="L10" s="85"/>
      <c r="M10" s="85"/>
      <c r="N10" s="85"/>
      <c r="O10" s="85"/>
    </row>
    <row r="11" spans="1:15" s="86" customFormat="1" ht="46" x14ac:dyDescent="0.3">
      <c r="A11" s="21" t="s">
        <v>258</v>
      </c>
      <c r="B11" s="17" t="s">
        <v>17</v>
      </c>
      <c r="C11" s="84">
        <v>9000</v>
      </c>
      <c r="D11" s="84">
        <v>9000</v>
      </c>
      <c r="E11" s="21" t="s">
        <v>253</v>
      </c>
      <c r="F11" s="19" t="s">
        <v>653</v>
      </c>
      <c r="G11" s="19" t="s">
        <v>653</v>
      </c>
      <c r="H11" s="20" t="s">
        <v>254</v>
      </c>
      <c r="I11" s="91" t="s">
        <v>327</v>
      </c>
      <c r="J11" s="85"/>
      <c r="K11" s="85"/>
      <c r="L11" s="85"/>
      <c r="M11" s="85"/>
      <c r="N11" s="85"/>
      <c r="O11" s="85"/>
    </row>
    <row r="12" spans="1:15" s="86" customFormat="1" ht="46" x14ac:dyDescent="0.3">
      <c r="A12" s="21" t="s">
        <v>259</v>
      </c>
      <c r="B12" s="17" t="s">
        <v>18</v>
      </c>
      <c r="C12" s="84">
        <v>11000</v>
      </c>
      <c r="D12" s="84">
        <v>11000</v>
      </c>
      <c r="E12" s="21" t="s">
        <v>253</v>
      </c>
      <c r="F12" s="19" t="s">
        <v>654</v>
      </c>
      <c r="G12" s="19" t="s">
        <v>655</v>
      </c>
      <c r="H12" s="20" t="s">
        <v>254</v>
      </c>
      <c r="I12" s="91" t="s">
        <v>328</v>
      </c>
      <c r="J12" s="85"/>
      <c r="K12" s="85"/>
      <c r="L12" s="85"/>
      <c r="M12" s="85"/>
      <c r="N12" s="85"/>
      <c r="O12" s="85"/>
    </row>
    <row r="13" spans="1:15" s="86" customFormat="1" ht="69" x14ac:dyDescent="0.3">
      <c r="A13" s="21" t="s">
        <v>260</v>
      </c>
      <c r="B13" s="17" t="s">
        <v>19</v>
      </c>
      <c r="C13" s="84">
        <v>920</v>
      </c>
      <c r="D13" s="84">
        <v>920</v>
      </c>
      <c r="E13" s="21" t="s">
        <v>253</v>
      </c>
      <c r="F13" s="19" t="s">
        <v>656</v>
      </c>
      <c r="G13" s="19" t="s">
        <v>657</v>
      </c>
      <c r="H13" s="20" t="s">
        <v>254</v>
      </c>
      <c r="I13" s="91" t="s">
        <v>329</v>
      </c>
      <c r="J13" s="85"/>
      <c r="K13" s="85"/>
      <c r="L13" s="85"/>
      <c r="M13" s="85"/>
      <c r="N13" s="85"/>
      <c r="O13" s="85"/>
    </row>
    <row r="14" spans="1:15" s="86" customFormat="1" ht="69" x14ac:dyDescent="0.3">
      <c r="A14" s="21" t="s">
        <v>261</v>
      </c>
      <c r="B14" s="17" t="s">
        <v>20</v>
      </c>
      <c r="C14" s="84">
        <v>240000</v>
      </c>
      <c r="D14" s="84">
        <v>240000</v>
      </c>
      <c r="E14" s="21" t="s">
        <v>253</v>
      </c>
      <c r="F14" s="19" t="s">
        <v>658</v>
      </c>
      <c r="G14" s="19" t="s">
        <v>659</v>
      </c>
      <c r="H14" s="20" t="s">
        <v>254</v>
      </c>
      <c r="I14" s="91" t="s">
        <v>330</v>
      </c>
      <c r="J14" s="85"/>
      <c r="K14" s="85"/>
      <c r="L14" s="85"/>
      <c r="M14" s="85"/>
      <c r="N14" s="85"/>
      <c r="O14" s="85"/>
    </row>
    <row r="15" spans="1:15" s="86" customFormat="1" ht="69" x14ac:dyDescent="0.3">
      <c r="A15" s="21" t="s">
        <v>262</v>
      </c>
      <c r="B15" s="17" t="s">
        <v>21</v>
      </c>
      <c r="C15" s="84">
        <v>4815</v>
      </c>
      <c r="D15" s="84">
        <v>4815</v>
      </c>
      <c r="E15" s="21" t="s">
        <v>253</v>
      </c>
      <c r="F15" s="19" t="s">
        <v>660</v>
      </c>
      <c r="G15" s="19" t="s">
        <v>660</v>
      </c>
      <c r="H15" s="20" t="s">
        <v>254</v>
      </c>
      <c r="I15" s="91" t="s">
        <v>331</v>
      </c>
      <c r="J15" s="85"/>
      <c r="K15" s="85"/>
      <c r="L15" s="85"/>
      <c r="M15" s="85"/>
      <c r="N15" s="85"/>
      <c r="O15" s="85"/>
    </row>
    <row r="16" spans="1:15" s="86" customFormat="1" ht="69" x14ac:dyDescent="0.3">
      <c r="A16" s="21" t="s">
        <v>263</v>
      </c>
      <c r="B16" s="17" t="s">
        <v>21</v>
      </c>
      <c r="C16" s="84">
        <v>856</v>
      </c>
      <c r="D16" s="84">
        <v>856</v>
      </c>
      <c r="E16" s="21" t="s">
        <v>253</v>
      </c>
      <c r="F16" s="19" t="s">
        <v>661</v>
      </c>
      <c r="G16" s="19" t="s">
        <v>662</v>
      </c>
      <c r="H16" s="20" t="s">
        <v>254</v>
      </c>
      <c r="I16" s="91" t="s">
        <v>332</v>
      </c>
      <c r="J16" s="85"/>
      <c r="K16" s="93"/>
      <c r="L16" s="85"/>
      <c r="M16" s="85"/>
      <c r="N16" s="85"/>
      <c r="O16" s="85"/>
    </row>
    <row r="17" spans="1:15" s="87" customFormat="1" ht="69" x14ac:dyDescent="0.3">
      <c r="A17" s="21" t="s">
        <v>264</v>
      </c>
      <c r="B17" s="27" t="s">
        <v>123</v>
      </c>
      <c r="C17" s="84">
        <v>1000</v>
      </c>
      <c r="D17" s="84">
        <v>1000</v>
      </c>
      <c r="E17" s="21" t="s">
        <v>253</v>
      </c>
      <c r="F17" s="27" t="s">
        <v>906</v>
      </c>
      <c r="G17" s="27" t="s">
        <v>907</v>
      </c>
      <c r="H17" s="20" t="s">
        <v>254</v>
      </c>
      <c r="I17" s="21" t="s">
        <v>477</v>
      </c>
      <c r="J17" s="85"/>
      <c r="K17" s="85"/>
      <c r="L17" s="85"/>
      <c r="M17" s="85"/>
      <c r="N17" s="85"/>
      <c r="O17" s="85"/>
    </row>
    <row r="18" spans="1:15" s="87" customFormat="1" ht="46" x14ac:dyDescent="0.3">
      <c r="A18" s="21" t="s">
        <v>265</v>
      </c>
      <c r="B18" s="27" t="s">
        <v>124</v>
      </c>
      <c r="C18" s="84">
        <v>4500</v>
      </c>
      <c r="D18" s="84">
        <v>4500</v>
      </c>
      <c r="E18" s="21" t="s">
        <v>253</v>
      </c>
      <c r="F18" s="27" t="s">
        <v>908</v>
      </c>
      <c r="G18" s="27" t="s">
        <v>908</v>
      </c>
      <c r="H18" s="20" t="s">
        <v>254</v>
      </c>
      <c r="I18" s="21" t="s">
        <v>478</v>
      </c>
      <c r="J18" s="85"/>
      <c r="K18" s="85"/>
      <c r="L18" s="85"/>
      <c r="M18" s="85"/>
      <c r="N18" s="85"/>
      <c r="O18" s="85"/>
    </row>
    <row r="19" spans="1:15" s="87" customFormat="1" ht="46" x14ac:dyDescent="0.3">
      <c r="A19" s="21" t="s">
        <v>266</v>
      </c>
      <c r="B19" s="27" t="s">
        <v>125</v>
      </c>
      <c r="C19" s="84">
        <v>1000</v>
      </c>
      <c r="D19" s="84">
        <v>1000</v>
      </c>
      <c r="E19" s="21" t="s">
        <v>253</v>
      </c>
      <c r="F19" s="27" t="s">
        <v>909</v>
      </c>
      <c r="G19" s="27" t="s">
        <v>910</v>
      </c>
      <c r="H19" s="20" t="s">
        <v>254</v>
      </c>
      <c r="I19" s="21" t="s">
        <v>479</v>
      </c>
      <c r="J19" s="85"/>
      <c r="K19" s="85"/>
      <c r="L19" s="85"/>
      <c r="M19" s="85"/>
      <c r="N19" s="85"/>
      <c r="O19" s="85"/>
    </row>
    <row r="20" spans="1:15" s="87" customFormat="1" ht="115" x14ac:dyDescent="0.3">
      <c r="A20" s="21" t="s">
        <v>267</v>
      </c>
      <c r="B20" s="27" t="s">
        <v>126</v>
      </c>
      <c r="C20" s="84">
        <v>51000</v>
      </c>
      <c r="D20" s="84">
        <v>51000</v>
      </c>
      <c r="E20" s="21" t="s">
        <v>253</v>
      </c>
      <c r="F20" s="27" t="s">
        <v>911</v>
      </c>
      <c r="G20" s="27" t="s">
        <v>912</v>
      </c>
      <c r="H20" s="20" t="s">
        <v>254</v>
      </c>
      <c r="I20" s="21" t="s">
        <v>480</v>
      </c>
      <c r="J20" s="85"/>
      <c r="K20" s="85"/>
      <c r="L20" s="85"/>
      <c r="M20" s="85"/>
      <c r="N20" s="85"/>
      <c r="O20" s="85"/>
    </row>
    <row r="21" spans="1:15" s="87" customFormat="1" ht="69" x14ac:dyDescent="0.3">
      <c r="A21" s="21" t="s">
        <v>268</v>
      </c>
      <c r="B21" s="27" t="s">
        <v>127</v>
      </c>
      <c r="C21" s="84">
        <v>30000</v>
      </c>
      <c r="D21" s="84">
        <v>30000</v>
      </c>
      <c r="E21" s="21" t="s">
        <v>253</v>
      </c>
      <c r="F21" s="27" t="s">
        <v>913</v>
      </c>
      <c r="G21" s="27" t="s">
        <v>914</v>
      </c>
      <c r="H21" s="20" t="s">
        <v>254</v>
      </c>
      <c r="I21" s="21" t="s">
        <v>481</v>
      </c>
      <c r="J21" s="85"/>
      <c r="K21" s="85"/>
      <c r="L21" s="85"/>
      <c r="M21" s="85"/>
      <c r="N21" s="85"/>
      <c r="O21" s="85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0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0" xr:uid="{00000000-0002-0000-03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topLeftCell="A25" workbookViewId="0">
      <selection activeCell="I26" sqref="I26"/>
    </sheetView>
  </sheetViews>
  <sheetFormatPr defaultColWidth="8.08203125" defaultRowHeight="16" x14ac:dyDescent="0.5"/>
  <cols>
    <col min="1" max="1" width="6.58203125" style="88" customWidth="1"/>
    <col min="2" max="2" width="23.08203125" style="88" customWidth="1"/>
    <col min="3" max="5" width="9" style="89" customWidth="1"/>
    <col min="6" max="7" width="18.4140625" style="89" customWidth="1"/>
    <col min="8" max="8" width="15.08203125" style="88" customWidth="1"/>
    <col min="9" max="9" width="13.9140625" style="88" customWidth="1"/>
    <col min="10" max="10" width="8.08203125" style="88"/>
    <col min="11" max="11" width="10.08203125" style="88" customWidth="1"/>
    <col min="12" max="256" width="8.08203125" style="88"/>
    <col min="257" max="257" width="6.58203125" style="88" customWidth="1"/>
    <col min="258" max="258" width="21.6640625" style="88" customWidth="1"/>
    <col min="259" max="260" width="12.4140625" style="88" customWidth="1"/>
    <col min="261" max="261" width="10" style="88" customWidth="1"/>
    <col min="262" max="263" width="22.4140625" style="88" customWidth="1"/>
    <col min="264" max="264" width="18.75" style="88" customWidth="1"/>
    <col min="265" max="265" width="17.58203125" style="88" customWidth="1"/>
    <col min="266" max="266" width="8.08203125" style="88"/>
    <col min="267" max="267" width="10.08203125" style="88" customWidth="1"/>
    <col min="268" max="512" width="8.08203125" style="88"/>
    <col min="513" max="513" width="6.58203125" style="88" customWidth="1"/>
    <col min="514" max="514" width="21.6640625" style="88" customWidth="1"/>
    <col min="515" max="516" width="12.4140625" style="88" customWidth="1"/>
    <col min="517" max="517" width="10" style="88" customWidth="1"/>
    <col min="518" max="519" width="22.4140625" style="88" customWidth="1"/>
    <col min="520" max="520" width="18.75" style="88" customWidth="1"/>
    <col min="521" max="521" width="17.58203125" style="88" customWidth="1"/>
    <col min="522" max="522" width="8.08203125" style="88"/>
    <col min="523" max="523" width="10.08203125" style="88" customWidth="1"/>
    <col min="524" max="768" width="8.08203125" style="88"/>
    <col min="769" max="769" width="6.58203125" style="88" customWidth="1"/>
    <col min="770" max="770" width="21.6640625" style="88" customWidth="1"/>
    <col min="771" max="772" width="12.4140625" style="88" customWidth="1"/>
    <col min="773" max="773" width="10" style="88" customWidth="1"/>
    <col min="774" max="775" width="22.4140625" style="88" customWidth="1"/>
    <col min="776" max="776" width="18.75" style="88" customWidth="1"/>
    <col min="777" max="777" width="17.58203125" style="88" customWidth="1"/>
    <col min="778" max="778" width="8.08203125" style="88"/>
    <col min="779" max="779" width="10.08203125" style="88" customWidth="1"/>
    <col min="780" max="1024" width="8.08203125" style="88"/>
    <col min="1025" max="1025" width="6.58203125" style="88" customWidth="1"/>
    <col min="1026" max="1026" width="21.6640625" style="88" customWidth="1"/>
    <col min="1027" max="1028" width="12.4140625" style="88" customWidth="1"/>
    <col min="1029" max="1029" width="10" style="88" customWidth="1"/>
    <col min="1030" max="1031" width="22.4140625" style="88" customWidth="1"/>
    <col min="1032" max="1032" width="18.75" style="88" customWidth="1"/>
    <col min="1033" max="1033" width="17.58203125" style="88" customWidth="1"/>
    <col min="1034" max="1034" width="8.08203125" style="88"/>
    <col min="1035" max="1035" width="10.08203125" style="88" customWidth="1"/>
    <col min="1036" max="1280" width="8.08203125" style="88"/>
    <col min="1281" max="1281" width="6.58203125" style="88" customWidth="1"/>
    <col min="1282" max="1282" width="21.6640625" style="88" customWidth="1"/>
    <col min="1283" max="1284" width="12.4140625" style="88" customWidth="1"/>
    <col min="1285" max="1285" width="10" style="88" customWidth="1"/>
    <col min="1286" max="1287" width="22.4140625" style="88" customWidth="1"/>
    <col min="1288" max="1288" width="18.75" style="88" customWidth="1"/>
    <col min="1289" max="1289" width="17.58203125" style="88" customWidth="1"/>
    <col min="1290" max="1290" width="8.08203125" style="88"/>
    <col min="1291" max="1291" width="10.08203125" style="88" customWidth="1"/>
    <col min="1292" max="1536" width="8.08203125" style="88"/>
    <col min="1537" max="1537" width="6.58203125" style="88" customWidth="1"/>
    <col min="1538" max="1538" width="21.6640625" style="88" customWidth="1"/>
    <col min="1539" max="1540" width="12.4140625" style="88" customWidth="1"/>
    <col min="1541" max="1541" width="10" style="88" customWidth="1"/>
    <col min="1542" max="1543" width="22.4140625" style="88" customWidth="1"/>
    <col min="1544" max="1544" width="18.75" style="88" customWidth="1"/>
    <col min="1545" max="1545" width="17.58203125" style="88" customWidth="1"/>
    <col min="1546" max="1546" width="8.08203125" style="88"/>
    <col min="1547" max="1547" width="10.08203125" style="88" customWidth="1"/>
    <col min="1548" max="1792" width="8.08203125" style="88"/>
    <col min="1793" max="1793" width="6.58203125" style="88" customWidth="1"/>
    <col min="1794" max="1794" width="21.6640625" style="88" customWidth="1"/>
    <col min="1795" max="1796" width="12.4140625" style="88" customWidth="1"/>
    <col min="1797" max="1797" width="10" style="88" customWidth="1"/>
    <col min="1798" max="1799" width="22.4140625" style="88" customWidth="1"/>
    <col min="1800" max="1800" width="18.75" style="88" customWidth="1"/>
    <col min="1801" max="1801" width="17.58203125" style="88" customWidth="1"/>
    <col min="1802" max="1802" width="8.08203125" style="88"/>
    <col min="1803" max="1803" width="10.08203125" style="88" customWidth="1"/>
    <col min="1804" max="2048" width="8.08203125" style="88"/>
    <col min="2049" max="2049" width="6.58203125" style="88" customWidth="1"/>
    <col min="2050" max="2050" width="21.6640625" style="88" customWidth="1"/>
    <col min="2051" max="2052" width="12.4140625" style="88" customWidth="1"/>
    <col min="2053" max="2053" width="10" style="88" customWidth="1"/>
    <col min="2054" max="2055" width="22.4140625" style="88" customWidth="1"/>
    <col min="2056" max="2056" width="18.75" style="88" customWidth="1"/>
    <col min="2057" max="2057" width="17.58203125" style="88" customWidth="1"/>
    <col min="2058" max="2058" width="8.08203125" style="88"/>
    <col min="2059" max="2059" width="10.08203125" style="88" customWidth="1"/>
    <col min="2060" max="2304" width="8.08203125" style="88"/>
    <col min="2305" max="2305" width="6.58203125" style="88" customWidth="1"/>
    <col min="2306" max="2306" width="21.6640625" style="88" customWidth="1"/>
    <col min="2307" max="2308" width="12.4140625" style="88" customWidth="1"/>
    <col min="2309" max="2309" width="10" style="88" customWidth="1"/>
    <col min="2310" max="2311" width="22.4140625" style="88" customWidth="1"/>
    <col min="2312" max="2312" width="18.75" style="88" customWidth="1"/>
    <col min="2313" max="2313" width="17.58203125" style="88" customWidth="1"/>
    <col min="2314" max="2314" width="8.08203125" style="88"/>
    <col min="2315" max="2315" width="10.08203125" style="88" customWidth="1"/>
    <col min="2316" max="2560" width="8.08203125" style="88"/>
    <col min="2561" max="2561" width="6.58203125" style="88" customWidth="1"/>
    <col min="2562" max="2562" width="21.6640625" style="88" customWidth="1"/>
    <col min="2563" max="2564" width="12.4140625" style="88" customWidth="1"/>
    <col min="2565" max="2565" width="10" style="88" customWidth="1"/>
    <col min="2566" max="2567" width="22.4140625" style="88" customWidth="1"/>
    <col min="2568" max="2568" width="18.75" style="88" customWidth="1"/>
    <col min="2569" max="2569" width="17.58203125" style="88" customWidth="1"/>
    <col min="2570" max="2570" width="8.08203125" style="88"/>
    <col min="2571" max="2571" width="10.08203125" style="88" customWidth="1"/>
    <col min="2572" max="2816" width="8.08203125" style="88"/>
    <col min="2817" max="2817" width="6.58203125" style="88" customWidth="1"/>
    <col min="2818" max="2818" width="21.6640625" style="88" customWidth="1"/>
    <col min="2819" max="2820" width="12.4140625" style="88" customWidth="1"/>
    <col min="2821" max="2821" width="10" style="88" customWidth="1"/>
    <col min="2822" max="2823" width="22.4140625" style="88" customWidth="1"/>
    <col min="2824" max="2824" width="18.75" style="88" customWidth="1"/>
    <col min="2825" max="2825" width="17.58203125" style="88" customWidth="1"/>
    <col min="2826" max="2826" width="8.08203125" style="88"/>
    <col min="2827" max="2827" width="10.08203125" style="88" customWidth="1"/>
    <col min="2828" max="3072" width="8.08203125" style="88"/>
    <col min="3073" max="3073" width="6.58203125" style="88" customWidth="1"/>
    <col min="3074" max="3074" width="21.6640625" style="88" customWidth="1"/>
    <col min="3075" max="3076" width="12.4140625" style="88" customWidth="1"/>
    <col min="3077" max="3077" width="10" style="88" customWidth="1"/>
    <col min="3078" max="3079" width="22.4140625" style="88" customWidth="1"/>
    <col min="3080" max="3080" width="18.75" style="88" customWidth="1"/>
    <col min="3081" max="3081" width="17.58203125" style="88" customWidth="1"/>
    <col min="3082" max="3082" width="8.08203125" style="88"/>
    <col min="3083" max="3083" width="10.08203125" style="88" customWidth="1"/>
    <col min="3084" max="3328" width="8.08203125" style="88"/>
    <col min="3329" max="3329" width="6.58203125" style="88" customWidth="1"/>
    <col min="3330" max="3330" width="21.6640625" style="88" customWidth="1"/>
    <col min="3331" max="3332" width="12.4140625" style="88" customWidth="1"/>
    <col min="3333" max="3333" width="10" style="88" customWidth="1"/>
    <col min="3334" max="3335" width="22.4140625" style="88" customWidth="1"/>
    <col min="3336" max="3336" width="18.75" style="88" customWidth="1"/>
    <col min="3337" max="3337" width="17.58203125" style="88" customWidth="1"/>
    <col min="3338" max="3338" width="8.08203125" style="88"/>
    <col min="3339" max="3339" width="10.08203125" style="88" customWidth="1"/>
    <col min="3340" max="3584" width="8.08203125" style="88"/>
    <col min="3585" max="3585" width="6.58203125" style="88" customWidth="1"/>
    <col min="3586" max="3586" width="21.6640625" style="88" customWidth="1"/>
    <col min="3587" max="3588" width="12.4140625" style="88" customWidth="1"/>
    <col min="3589" max="3589" width="10" style="88" customWidth="1"/>
    <col min="3590" max="3591" width="22.4140625" style="88" customWidth="1"/>
    <col min="3592" max="3592" width="18.75" style="88" customWidth="1"/>
    <col min="3593" max="3593" width="17.58203125" style="88" customWidth="1"/>
    <col min="3594" max="3594" width="8.08203125" style="88"/>
    <col min="3595" max="3595" width="10.08203125" style="88" customWidth="1"/>
    <col min="3596" max="3840" width="8.08203125" style="88"/>
    <col min="3841" max="3841" width="6.58203125" style="88" customWidth="1"/>
    <col min="3842" max="3842" width="21.6640625" style="88" customWidth="1"/>
    <col min="3843" max="3844" width="12.4140625" style="88" customWidth="1"/>
    <col min="3845" max="3845" width="10" style="88" customWidth="1"/>
    <col min="3846" max="3847" width="22.4140625" style="88" customWidth="1"/>
    <col min="3848" max="3848" width="18.75" style="88" customWidth="1"/>
    <col min="3849" max="3849" width="17.58203125" style="88" customWidth="1"/>
    <col min="3850" max="3850" width="8.08203125" style="88"/>
    <col min="3851" max="3851" width="10.08203125" style="88" customWidth="1"/>
    <col min="3852" max="4096" width="8.08203125" style="88"/>
    <col min="4097" max="4097" width="6.58203125" style="88" customWidth="1"/>
    <col min="4098" max="4098" width="21.6640625" style="88" customWidth="1"/>
    <col min="4099" max="4100" width="12.4140625" style="88" customWidth="1"/>
    <col min="4101" max="4101" width="10" style="88" customWidth="1"/>
    <col min="4102" max="4103" width="22.4140625" style="88" customWidth="1"/>
    <col min="4104" max="4104" width="18.75" style="88" customWidth="1"/>
    <col min="4105" max="4105" width="17.58203125" style="88" customWidth="1"/>
    <col min="4106" max="4106" width="8.08203125" style="88"/>
    <col min="4107" max="4107" width="10.08203125" style="88" customWidth="1"/>
    <col min="4108" max="4352" width="8.08203125" style="88"/>
    <col min="4353" max="4353" width="6.58203125" style="88" customWidth="1"/>
    <col min="4354" max="4354" width="21.6640625" style="88" customWidth="1"/>
    <col min="4355" max="4356" width="12.4140625" style="88" customWidth="1"/>
    <col min="4357" max="4357" width="10" style="88" customWidth="1"/>
    <col min="4358" max="4359" width="22.4140625" style="88" customWidth="1"/>
    <col min="4360" max="4360" width="18.75" style="88" customWidth="1"/>
    <col min="4361" max="4361" width="17.58203125" style="88" customWidth="1"/>
    <col min="4362" max="4362" width="8.08203125" style="88"/>
    <col min="4363" max="4363" width="10.08203125" style="88" customWidth="1"/>
    <col min="4364" max="4608" width="8.08203125" style="88"/>
    <col min="4609" max="4609" width="6.58203125" style="88" customWidth="1"/>
    <col min="4610" max="4610" width="21.6640625" style="88" customWidth="1"/>
    <col min="4611" max="4612" width="12.4140625" style="88" customWidth="1"/>
    <col min="4613" max="4613" width="10" style="88" customWidth="1"/>
    <col min="4614" max="4615" width="22.4140625" style="88" customWidth="1"/>
    <col min="4616" max="4616" width="18.75" style="88" customWidth="1"/>
    <col min="4617" max="4617" width="17.58203125" style="88" customWidth="1"/>
    <col min="4618" max="4618" width="8.08203125" style="88"/>
    <col min="4619" max="4619" width="10.08203125" style="88" customWidth="1"/>
    <col min="4620" max="4864" width="8.08203125" style="88"/>
    <col min="4865" max="4865" width="6.58203125" style="88" customWidth="1"/>
    <col min="4866" max="4866" width="21.6640625" style="88" customWidth="1"/>
    <col min="4867" max="4868" width="12.4140625" style="88" customWidth="1"/>
    <col min="4869" max="4869" width="10" style="88" customWidth="1"/>
    <col min="4870" max="4871" width="22.4140625" style="88" customWidth="1"/>
    <col min="4872" max="4872" width="18.75" style="88" customWidth="1"/>
    <col min="4873" max="4873" width="17.58203125" style="88" customWidth="1"/>
    <col min="4874" max="4874" width="8.08203125" style="88"/>
    <col min="4875" max="4875" width="10.08203125" style="88" customWidth="1"/>
    <col min="4876" max="5120" width="8.08203125" style="88"/>
    <col min="5121" max="5121" width="6.58203125" style="88" customWidth="1"/>
    <col min="5122" max="5122" width="21.6640625" style="88" customWidth="1"/>
    <col min="5123" max="5124" width="12.4140625" style="88" customWidth="1"/>
    <col min="5125" max="5125" width="10" style="88" customWidth="1"/>
    <col min="5126" max="5127" width="22.4140625" style="88" customWidth="1"/>
    <col min="5128" max="5128" width="18.75" style="88" customWidth="1"/>
    <col min="5129" max="5129" width="17.58203125" style="88" customWidth="1"/>
    <col min="5130" max="5130" width="8.08203125" style="88"/>
    <col min="5131" max="5131" width="10.08203125" style="88" customWidth="1"/>
    <col min="5132" max="5376" width="8.08203125" style="88"/>
    <col min="5377" max="5377" width="6.58203125" style="88" customWidth="1"/>
    <col min="5378" max="5378" width="21.6640625" style="88" customWidth="1"/>
    <col min="5379" max="5380" width="12.4140625" style="88" customWidth="1"/>
    <col min="5381" max="5381" width="10" style="88" customWidth="1"/>
    <col min="5382" max="5383" width="22.4140625" style="88" customWidth="1"/>
    <col min="5384" max="5384" width="18.75" style="88" customWidth="1"/>
    <col min="5385" max="5385" width="17.58203125" style="88" customWidth="1"/>
    <col min="5386" max="5386" width="8.08203125" style="88"/>
    <col min="5387" max="5387" width="10.08203125" style="88" customWidth="1"/>
    <col min="5388" max="5632" width="8.08203125" style="88"/>
    <col min="5633" max="5633" width="6.58203125" style="88" customWidth="1"/>
    <col min="5634" max="5634" width="21.6640625" style="88" customWidth="1"/>
    <col min="5635" max="5636" width="12.4140625" style="88" customWidth="1"/>
    <col min="5637" max="5637" width="10" style="88" customWidth="1"/>
    <col min="5638" max="5639" width="22.4140625" style="88" customWidth="1"/>
    <col min="5640" max="5640" width="18.75" style="88" customWidth="1"/>
    <col min="5641" max="5641" width="17.58203125" style="88" customWidth="1"/>
    <col min="5642" max="5642" width="8.08203125" style="88"/>
    <col min="5643" max="5643" width="10.08203125" style="88" customWidth="1"/>
    <col min="5644" max="5888" width="8.08203125" style="88"/>
    <col min="5889" max="5889" width="6.58203125" style="88" customWidth="1"/>
    <col min="5890" max="5890" width="21.6640625" style="88" customWidth="1"/>
    <col min="5891" max="5892" width="12.4140625" style="88" customWidth="1"/>
    <col min="5893" max="5893" width="10" style="88" customWidth="1"/>
    <col min="5894" max="5895" width="22.4140625" style="88" customWidth="1"/>
    <col min="5896" max="5896" width="18.75" style="88" customWidth="1"/>
    <col min="5897" max="5897" width="17.58203125" style="88" customWidth="1"/>
    <col min="5898" max="5898" width="8.08203125" style="88"/>
    <col min="5899" max="5899" width="10.08203125" style="88" customWidth="1"/>
    <col min="5900" max="6144" width="8.08203125" style="88"/>
    <col min="6145" max="6145" width="6.58203125" style="88" customWidth="1"/>
    <col min="6146" max="6146" width="21.6640625" style="88" customWidth="1"/>
    <col min="6147" max="6148" width="12.4140625" style="88" customWidth="1"/>
    <col min="6149" max="6149" width="10" style="88" customWidth="1"/>
    <col min="6150" max="6151" width="22.4140625" style="88" customWidth="1"/>
    <col min="6152" max="6152" width="18.75" style="88" customWidth="1"/>
    <col min="6153" max="6153" width="17.58203125" style="88" customWidth="1"/>
    <col min="6154" max="6154" width="8.08203125" style="88"/>
    <col min="6155" max="6155" width="10.08203125" style="88" customWidth="1"/>
    <col min="6156" max="6400" width="8.08203125" style="88"/>
    <col min="6401" max="6401" width="6.58203125" style="88" customWidth="1"/>
    <col min="6402" max="6402" width="21.6640625" style="88" customWidth="1"/>
    <col min="6403" max="6404" width="12.4140625" style="88" customWidth="1"/>
    <col min="6405" max="6405" width="10" style="88" customWidth="1"/>
    <col min="6406" max="6407" width="22.4140625" style="88" customWidth="1"/>
    <col min="6408" max="6408" width="18.75" style="88" customWidth="1"/>
    <col min="6409" max="6409" width="17.58203125" style="88" customWidth="1"/>
    <col min="6410" max="6410" width="8.08203125" style="88"/>
    <col min="6411" max="6411" width="10.08203125" style="88" customWidth="1"/>
    <col min="6412" max="6656" width="8.08203125" style="88"/>
    <col min="6657" max="6657" width="6.58203125" style="88" customWidth="1"/>
    <col min="6658" max="6658" width="21.6640625" style="88" customWidth="1"/>
    <col min="6659" max="6660" width="12.4140625" style="88" customWidth="1"/>
    <col min="6661" max="6661" width="10" style="88" customWidth="1"/>
    <col min="6662" max="6663" width="22.4140625" style="88" customWidth="1"/>
    <col min="6664" max="6664" width="18.75" style="88" customWidth="1"/>
    <col min="6665" max="6665" width="17.58203125" style="88" customWidth="1"/>
    <col min="6666" max="6666" width="8.08203125" style="88"/>
    <col min="6667" max="6667" width="10.08203125" style="88" customWidth="1"/>
    <col min="6668" max="6912" width="8.08203125" style="88"/>
    <col min="6913" max="6913" width="6.58203125" style="88" customWidth="1"/>
    <col min="6914" max="6914" width="21.6640625" style="88" customWidth="1"/>
    <col min="6915" max="6916" width="12.4140625" style="88" customWidth="1"/>
    <col min="6917" max="6917" width="10" style="88" customWidth="1"/>
    <col min="6918" max="6919" width="22.4140625" style="88" customWidth="1"/>
    <col min="6920" max="6920" width="18.75" style="88" customWidth="1"/>
    <col min="6921" max="6921" width="17.58203125" style="88" customWidth="1"/>
    <col min="6922" max="6922" width="8.08203125" style="88"/>
    <col min="6923" max="6923" width="10.08203125" style="88" customWidth="1"/>
    <col min="6924" max="7168" width="8.08203125" style="88"/>
    <col min="7169" max="7169" width="6.58203125" style="88" customWidth="1"/>
    <col min="7170" max="7170" width="21.6640625" style="88" customWidth="1"/>
    <col min="7171" max="7172" width="12.4140625" style="88" customWidth="1"/>
    <col min="7173" max="7173" width="10" style="88" customWidth="1"/>
    <col min="7174" max="7175" width="22.4140625" style="88" customWidth="1"/>
    <col min="7176" max="7176" width="18.75" style="88" customWidth="1"/>
    <col min="7177" max="7177" width="17.58203125" style="88" customWidth="1"/>
    <col min="7178" max="7178" width="8.08203125" style="88"/>
    <col min="7179" max="7179" width="10.08203125" style="88" customWidth="1"/>
    <col min="7180" max="7424" width="8.08203125" style="88"/>
    <col min="7425" max="7425" width="6.58203125" style="88" customWidth="1"/>
    <col min="7426" max="7426" width="21.6640625" style="88" customWidth="1"/>
    <col min="7427" max="7428" width="12.4140625" style="88" customWidth="1"/>
    <col min="7429" max="7429" width="10" style="88" customWidth="1"/>
    <col min="7430" max="7431" width="22.4140625" style="88" customWidth="1"/>
    <col min="7432" max="7432" width="18.75" style="88" customWidth="1"/>
    <col min="7433" max="7433" width="17.58203125" style="88" customWidth="1"/>
    <col min="7434" max="7434" width="8.08203125" style="88"/>
    <col min="7435" max="7435" width="10.08203125" style="88" customWidth="1"/>
    <col min="7436" max="7680" width="8.08203125" style="88"/>
    <col min="7681" max="7681" width="6.58203125" style="88" customWidth="1"/>
    <col min="7682" max="7682" width="21.6640625" style="88" customWidth="1"/>
    <col min="7683" max="7684" width="12.4140625" style="88" customWidth="1"/>
    <col min="7685" max="7685" width="10" style="88" customWidth="1"/>
    <col min="7686" max="7687" width="22.4140625" style="88" customWidth="1"/>
    <col min="7688" max="7688" width="18.75" style="88" customWidth="1"/>
    <col min="7689" max="7689" width="17.58203125" style="88" customWidth="1"/>
    <col min="7690" max="7690" width="8.08203125" style="88"/>
    <col min="7691" max="7691" width="10.08203125" style="88" customWidth="1"/>
    <col min="7692" max="7936" width="8.08203125" style="88"/>
    <col min="7937" max="7937" width="6.58203125" style="88" customWidth="1"/>
    <col min="7938" max="7938" width="21.6640625" style="88" customWidth="1"/>
    <col min="7939" max="7940" width="12.4140625" style="88" customWidth="1"/>
    <col min="7941" max="7941" width="10" style="88" customWidth="1"/>
    <col min="7942" max="7943" width="22.4140625" style="88" customWidth="1"/>
    <col min="7944" max="7944" width="18.75" style="88" customWidth="1"/>
    <col min="7945" max="7945" width="17.58203125" style="88" customWidth="1"/>
    <col min="7946" max="7946" width="8.08203125" style="88"/>
    <col min="7947" max="7947" width="10.08203125" style="88" customWidth="1"/>
    <col min="7948" max="8192" width="8.08203125" style="88"/>
    <col min="8193" max="8193" width="6.58203125" style="88" customWidth="1"/>
    <col min="8194" max="8194" width="21.6640625" style="88" customWidth="1"/>
    <col min="8195" max="8196" width="12.4140625" style="88" customWidth="1"/>
    <col min="8197" max="8197" width="10" style="88" customWidth="1"/>
    <col min="8198" max="8199" width="22.4140625" style="88" customWidth="1"/>
    <col min="8200" max="8200" width="18.75" style="88" customWidth="1"/>
    <col min="8201" max="8201" width="17.58203125" style="88" customWidth="1"/>
    <col min="8202" max="8202" width="8.08203125" style="88"/>
    <col min="8203" max="8203" width="10.08203125" style="88" customWidth="1"/>
    <col min="8204" max="8448" width="8.08203125" style="88"/>
    <col min="8449" max="8449" width="6.58203125" style="88" customWidth="1"/>
    <col min="8450" max="8450" width="21.6640625" style="88" customWidth="1"/>
    <col min="8451" max="8452" width="12.4140625" style="88" customWidth="1"/>
    <col min="8453" max="8453" width="10" style="88" customWidth="1"/>
    <col min="8454" max="8455" width="22.4140625" style="88" customWidth="1"/>
    <col min="8456" max="8456" width="18.75" style="88" customWidth="1"/>
    <col min="8457" max="8457" width="17.58203125" style="88" customWidth="1"/>
    <col min="8458" max="8458" width="8.08203125" style="88"/>
    <col min="8459" max="8459" width="10.08203125" style="88" customWidth="1"/>
    <col min="8460" max="8704" width="8.08203125" style="88"/>
    <col min="8705" max="8705" width="6.58203125" style="88" customWidth="1"/>
    <col min="8706" max="8706" width="21.6640625" style="88" customWidth="1"/>
    <col min="8707" max="8708" width="12.4140625" style="88" customWidth="1"/>
    <col min="8709" max="8709" width="10" style="88" customWidth="1"/>
    <col min="8710" max="8711" width="22.4140625" style="88" customWidth="1"/>
    <col min="8712" max="8712" width="18.75" style="88" customWidth="1"/>
    <col min="8713" max="8713" width="17.58203125" style="88" customWidth="1"/>
    <col min="8714" max="8714" width="8.08203125" style="88"/>
    <col min="8715" max="8715" width="10.08203125" style="88" customWidth="1"/>
    <col min="8716" max="8960" width="8.08203125" style="88"/>
    <col min="8961" max="8961" width="6.58203125" style="88" customWidth="1"/>
    <col min="8962" max="8962" width="21.6640625" style="88" customWidth="1"/>
    <col min="8963" max="8964" width="12.4140625" style="88" customWidth="1"/>
    <col min="8965" max="8965" width="10" style="88" customWidth="1"/>
    <col min="8966" max="8967" width="22.4140625" style="88" customWidth="1"/>
    <col min="8968" max="8968" width="18.75" style="88" customWidth="1"/>
    <col min="8969" max="8969" width="17.58203125" style="88" customWidth="1"/>
    <col min="8970" max="8970" width="8.08203125" style="88"/>
    <col min="8971" max="8971" width="10.08203125" style="88" customWidth="1"/>
    <col min="8972" max="9216" width="8.08203125" style="88"/>
    <col min="9217" max="9217" width="6.58203125" style="88" customWidth="1"/>
    <col min="9218" max="9218" width="21.6640625" style="88" customWidth="1"/>
    <col min="9219" max="9220" width="12.4140625" style="88" customWidth="1"/>
    <col min="9221" max="9221" width="10" style="88" customWidth="1"/>
    <col min="9222" max="9223" width="22.4140625" style="88" customWidth="1"/>
    <col min="9224" max="9224" width="18.75" style="88" customWidth="1"/>
    <col min="9225" max="9225" width="17.58203125" style="88" customWidth="1"/>
    <col min="9226" max="9226" width="8.08203125" style="88"/>
    <col min="9227" max="9227" width="10.08203125" style="88" customWidth="1"/>
    <col min="9228" max="9472" width="8.08203125" style="88"/>
    <col min="9473" max="9473" width="6.58203125" style="88" customWidth="1"/>
    <col min="9474" max="9474" width="21.6640625" style="88" customWidth="1"/>
    <col min="9475" max="9476" width="12.4140625" style="88" customWidth="1"/>
    <col min="9477" max="9477" width="10" style="88" customWidth="1"/>
    <col min="9478" max="9479" width="22.4140625" style="88" customWidth="1"/>
    <col min="9480" max="9480" width="18.75" style="88" customWidth="1"/>
    <col min="9481" max="9481" width="17.58203125" style="88" customWidth="1"/>
    <col min="9482" max="9482" width="8.08203125" style="88"/>
    <col min="9483" max="9483" width="10.08203125" style="88" customWidth="1"/>
    <col min="9484" max="9728" width="8.08203125" style="88"/>
    <col min="9729" max="9729" width="6.58203125" style="88" customWidth="1"/>
    <col min="9730" max="9730" width="21.6640625" style="88" customWidth="1"/>
    <col min="9731" max="9732" width="12.4140625" style="88" customWidth="1"/>
    <col min="9733" max="9733" width="10" style="88" customWidth="1"/>
    <col min="9734" max="9735" width="22.4140625" style="88" customWidth="1"/>
    <col min="9736" max="9736" width="18.75" style="88" customWidth="1"/>
    <col min="9737" max="9737" width="17.58203125" style="88" customWidth="1"/>
    <col min="9738" max="9738" width="8.08203125" style="88"/>
    <col min="9739" max="9739" width="10.08203125" style="88" customWidth="1"/>
    <col min="9740" max="9984" width="8.08203125" style="88"/>
    <col min="9985" max="9985" width="6.58203125" style="88" customWidth="1"/>
    <col min="9986" max="9986" width="21.6640625" style="88" customWidth="1"/>
    <col min="9987" max="9988" width="12.4140625" style="88" customWidth="1"/>
    <col min="9989" max="9989" width="10" style="88" customWidth="1"/>
    <col min="9990" max="9991" width="22.4140625" style="88" customWidth="1"/>
    <col min="9992" max="9992" width="18.75" style="88" customWidth="1"/>
    <col min="9993" max="9993" width="17.58203125" style="88" customWidth="1"/>
    <col min="9994" max="9994" width="8.08203125" style="88"/>
    <col min="9995" max="9995" width="10.08203125" style="88" customWidth="1"/>
    <col min="9996" max="10240" width="8.08203125" style="88"/>
    <col min="10241" max="10241" width="6.58203125" style="88" customWidth="1"/>
    <col min="10242" max="10242" width="21.6640625" style="88" customWidth="1"/>
    <col min="10243" max="10244" width="12.4140625" style="88" customWidth="1"/>
    <col min="10245" max="10245" width="10" style="88" customWidth="1"/>
    <col min="10246" max="10247" width="22.4140625" style="88" customWidth="1"/>
    <col min="10248" max="10248" width="18.75" style="88" customWidth="1"/>
    <col min="10249" max="10249" width="17.58203125" style="88" customWidth="1"/>
    <col min="10250" max="10250" width="8.08203125" style="88"/>
    <col min="10251" max="10251" width="10.08203125" style="88" customWidth="1"/>
    <col min="10252" max="10496" width="8.08203125" style="88"/>
    <col min="10497" max="10497" width="6.58203125" style="88" customWidth="1"/>
    <col min="10498" max="10498" width="21.6640625" style="88" customWidth="1"/>
    <col min="10499" max="10500" width="12.4140625" style="88" customWidth="1"/>
    <col min="10501" max="10501" width="10" style="88" customWidth="1"/>
    <col min="10502" max="10503" width="22.4140625" style="88" customWidth="1"/>
    <col min="10504" max="10504" width="18.75" style="88" customWidth="1"/>
    <col min="10505" max="10505" width="17.58203125" style="88" customWidth="1"/>
    <col min="10506" max="10506" width="8.08203125" style="88"/>
    <col min="10507" max="10507" width="10.08203125" style="88" customWidth="1"/>
    <col min="10508" max="10752" width="8.08203125" style="88"/>
    <col min="10753" max="10753" width="6.58203125" style="88" customWidth="1"/>
    <col min="10754" max="10754" width="21.6640625" style="88" customWidth="1"/>
    <col min="10755" max="10756" width="12.4140625" style="88" customWidth="1"/>
    <col min="10757" max="10757" width="10" style="88" customWidth="1"/>
    <col min="10758" max="10759" width="22.4140625" style="88" customWidth="1"/>
    <col min="10760" max="10760" width="18.75" style="88" customWidth="1"/>
    <col min="10761" max="10761" width="17.58203125" style="88" customWidth="1"/>
    <col min="10762" max="10762" width="8.08203125" style="88"/>
    <col min="10763" max="10763" width="10.08203125" style="88" customWidth="1"/>
    <col min="10764" max="11008" width="8.08203125" style="88"/>
    <col min="11009" max="11009" width="6.58203125" style="88" customWidth="1"/>
    <col min="11010" max="11010" width="21.6640625" style="88" customWidth="1"/>
    <col min="11011" max="11012" width="12.4140625" style="88" customWidth="1"/>
    <col min="11013" max="11013" width="10" style="88" customWidth="1"/>
    <col min="11014" max="11015" width="22.4140625" style="88" customWidth="1"/>
    <col min="11016" max="11016" width="18.75" style="88" customWidth="1"/>
    <col min="11017" max="11017" width="17.58203125" style="88" customWidth="1"/>
    <col min="11018" max="11018" width="8.08203125" style="88"/>
    <col min="11019" max="11019" width="10.08203125" style="88" customWidth="1"/>
    <col min="11020" max="11264" width="8.08203125" style="88"/>
    <col min="11265" max="11265" width="6.58203125" style="88" customWidth="1"/>
    <col min="11266" max="11266" width="21.6640625" style="88" customWidth="1"/>
    <col min="11267" max="11268" width="12.4140625" style="88" customWidth="1"/>
    <col min="11269" max="11269" width="10" style="88" customWidth="1"/>
    <col min="11270" max="11271" width="22.4140625" style="88" customWidth="1"/>
    <col min="11272" max="11272" width="18.75" style="88" customWidth="1"/>
    <col min="11273" max="11273" width="17.58203125" style="88" customWidth="1"/>
    <col min="11274" max="11274" width="8.08203125" style="88"/>
    <col min="11275" max="11275" width="10.08203125" style="88" customWidth="1"/>
    <col min="11276" max="11520" width="8.08203125" style="88"/>
    <col min="11521" max="11521" width="6.58203125" style="88" customWidth="1"/>
    <col min="11522" max="11522" width="21.6640625" style="88" customWidth="1"/>
    <col min="11523" max="11524" width="12.4140625" style="88" customWidth="1"/>
    <col min="11525" max="11525" width="10" style="88" customWidth="1"/>
    <col min="11526" max="11527" width="22.4140625" style="88" customWidth="1"/>
    <col min="11528" max="11528" width="18.75" style="88" customWidth="1"/>
    <col min="11529" max="11529" width="17.58203125" style="88" customWidth="1"/>
    <col min="11530" max="11530" width="8.08203125" style="88"/>
    <col min="11531" max="11531" width="10.08203125" style="88" customWidth="1"/>
    <col min="11532" max="11776" width="8.08203125" style="88"/>
    <col min="11777" max="11777" width="6.58203125" style="88" customWidth="1"/>
    <col min="11778" max="11778" width="21.6640625" style="88" customWidth="1"/>
    <col min="11779" max="11780" width="12.4140625" style="88" customWidth="1"/>
    <col min="11781" max="11781" width="10" style="88" customWidth="1"/>
    <col min="11782" max="11783" width="22.4140625" style="88" customWidth="1"/>
    <col min="11784" max="11784" width="18.75" style="88" customWidth="1"/>
    <col min="11785" max="11785" width="17.58203125" style="88" customWidth="1"/>
    <col min="11786" max="11786" width="8.08203125" style="88"/>
    <col min="11787" max="11787" width="10.08203125" style="88" customWidth="1"/>
    <col min="11788" max="12032" width="8.08203125" style="88"/>
    <col min="12033" max="12033" width="6.58203125" style="88" customWidth="1"/>
    <col min="12034" max="12034" width="21.6640625" style="88" customWidth="1"/>
    <col min="12035" max="12036" width="12.4140625" style="88" customWidth="1"/>
    <col min="12037" max="12037" width="10" style="88" customWidth="1"/>
    <col min="12038" max="12039" width="22.4140625" style="88" customWidth="1"/>
    <col min="12040" max="12040" width="18.75" style="88" customWidth="1"/>
    <col min="12041" max="12041" width="17.58203125" style="88" customWidth="1"/>
    <col min="12042" max="12042" width="8.08203125" style="88"/>
    <col min="12043" max="12043" width="10.08203125" style="88" customWidth="1"/>
    <col min="12044" max="12288" width="8.08203125" style="88"/>
    <col min="12289" max="12289" width="6.58203125" style="88" customWidth="1"/>
    <col min="12290" max="12290" width="21.6640625" style="88" customWidth="1"/>
    <col min="12291" max="12292" width="12.4140625" style="88" customWidth="1"/>
    <col min="12293" max="12293" width="10" style="88" customWidth="1"/>
    <col min="12294" max="12295" width="22.4140625" style="88" customWidth="1"/>
    <col min="12296" max="12296" width="18.75" style="88" customWidth="1"/>
    <col min="12297" max="12297" width="17.58203125" style="88" customWidth="1"/>
    <col min="12298" max="12298" width="8.08203125" style="88"/>
    <col min="12299" max="12299" width="10.08203125" style="88" customWidth="1"/>
    <col min="12300" max="12544" width="8.08203125" style="88"/>
    <col min="12545" max="12545" width="6.58203125" style="88" customWidth="1"/>
    <col min="12546" max="12546" width="21.6640625" style="88" customWidth="1"/>
    <col min="12547" max="12548" width="12.4140625" style="88" customWidth="1"/>
    <col min="12549" max="12549" width="10" style="88" customWidth="1"/>
    <col min="12550" max="12551" width="22.4140625" style="88" customWidth="1"/>
    <col min="12552" max="12552" width="18.75" style="88" customWidth="1"/>
    <col min="12553" max="12553" width="17.58203125" style="88" customWidth="1"/>
    <col min="12554" max="12554" width="8.08203125" style="88"/>
    <col min="12555" max="12555" width="10.08203125" style="88" customWidth="1"/>
    <col min="12556" max="12800" width="8.08203125" style="88"/>
    <col min="12801" max="12801" width="6.58203125" style="88" customWidth="1"/>
    <col min="12802" max="12802" width="21.6640625" style="88" customWidth="1"/>
    <col min="12803" max="12804" width="12.4140625" style="88" customWidth="1"/>
    <col min="12805" max="12805" width="10" style="88" customWidth="1"/>
    <col min="12806" max="12807" width="22.4140625" style="88" customWidth="1"/>
    <col min="12808" max="12808" width="18.75" style="88" customWidth="1"/>
    <col min="12809" max="12809" width="17.58203125" style="88" customWidth="1"/>
    <col min="12810" max="12810" width="8.08203125" style="88"/>
    <col min="12811" max="12811" width="10.08203125" style="88" customWidth="1"/>
    <col min="12812" max="13056" width="8.08203125" style="88"/>
    <col min="13057" max="13057" width="6.58203125" style="88" customWidth="1"/>
    <col min="13058" max="13058" width="21.6640625" style="88" customWidth="1"/>
    <col min="13059" max="13060" width="12.4140625" style="88" customWidth="1"/>
    <col min="13061" max="13061" width="10" style="88" customWidth="1"/>
    <col min="13062" max="13063" width="22.4140625" style="88" customWidth="1"/>
    <col min="13064" max="13064" width="18.75" style="88" customWidth="1"/>
    <col min="13065" max="13065" width="17.58203125" style="88" customWidth="1"/>
    <col min="13066" max="13066" width="8.08203125" style="88"/>
    <col min="13067" max="13067" width="10.08203125" style="88" customWidth="1"/>
    <col min="13068" max="13312" width="8.08203125" style="88"/>
    <col min="13313" max="13313" width="6.58203125" style="88" customWidth="1"/>
    <col min="13314" max="13314" width="21.6640625" style="88" customWidth="1"/>
    <col min="13315" max="13316" width="12.4140625" style="88" customWidth="1"/>
    <col min="13317" max="13317" width="10" style="88" customWidth="1"/>
    <col min="13318" max="13319" width="22.4140625" style="88" customWidth="1"/>
    <col min="13320" max="13320" width="18.75" style="88" customWidth="1"/>
    <col min="13321" max="13321" width="17.58203125" style="88" customWidth="1"/>
    <col min="13322" max="13322" width="8.08203125" style="88"/>
    <col min="13323" max="13323" width="10.08203125" style="88" customWidth="1"/>
    <col min="13324" max="13568" width="8.08203125" style="88"/>
    <col min="13569" max="13569" width="6.58203125" style="88" customWidth="1"/>
    <col min="13570" max="13570" width="21.6640625" style="88" customWidth="1"/>
    <col min="13571" max="13572" width="12.4140625" style="88" customWidth="1"/>
    <col min="13573" max="13573" width="10" style="88" customWidth="1"/>
    <col min="13574" max="13575" width="22.4140625" style="88" customWidth="1"/>
    <col min="13576" max="13576" width="18.75" style="88" customWidth="1"/>
    <col min="13577" max="13577" width="17.58203125" style="88" customWidth="1"/>
    <col min="13578" max="13578" width="8.08203125" style="88"/>
    <col min="13579" max="13579" width="10.08203125" style="88" customWidth="1"/>
    <col min="13580" max="13824" width="8.08203125" style="88"/>
    <col min="13825" max="13825" width="6.58203125" style="88" customWidth="1"/>
    <col min="13826" max="13826" width="21.6640625" style="88" customWidth="1"/>
    <col min="13827" max="13828" width="12.4140625" style="88" customWidth="1"/>
    <col min="13829" max="13829" width="10" style="88" customWidth="1"/>
    <col min="13830" max="13831" width="22.4140625" style="88" customWidth="1"/>
    <col min="13832" max="13832" width="18.75" style="88" customWidth="1"/>
    <col min="13833" max="13833" width="17.58203125" style="88" customWidth="1"/>
    <col min="13834" max="13834" width="8.08203125" style="88"/>
    <col min="13835" max="13835" width="10.08203125" style="88" customWidth="1"/>
    <col min="13836" max="14080" width="8.08203125" style="88"/>
    <col min="14081" max="14081" width="6.58203125" style="88" customWidth="1"/>
    <col min="14082" max="14082" width="21.6640625" style="88" customWidth="1"/>
    <col min="14083" max="14084" width="12.4140625" style="88" customWidth="1"/>
    <col min="14085" max="14085" width="10" style="88" customWidth="1"/>
    <col min="14086" max="14087" width="22.4140625" style="88" customWidth="1"/>
    <col min="14088" max="14088" width="18.75" style="88" customWidth="1"/>
    <col min="14089" max="14089" width="17.58203125" style="88" customWidth="1"/>
    <col min="14090" max="14090" width="8.08203125" style="88"/>
    <col min="14091" max="14091" width="10.08203125" style="88" customWidth="1"/>
    <col min="14092" max="14336" width="8.08203125" style="88"/>
    <col min="14337" max="14337" width="6.58203125" style="88" customWidth="1"/>
    <col min="14338" max="14338" width="21.6640625" style="88" customWidth="1"/>
    <col min="14339" max="14340" width="12.4140625" style="88" customWidth="1"/>
    <col min="14341" max="14341" width="10" style="88" customWidth="1"/>
    <col min="14342" max="14343" width="22.4140625" style="88" customWidth="1"/>
    <col min="14344" max="14344" width="18.75" style="88" customWidth="1"/>
    <col min="14345" max="14345" width="17.58203125" style="88" customWidth="1"/>
    <col min="14346" max="14346" width="8.08203125" style="88"/>
    <col min="14347" max="14347" width="10.08203125" style="88" customWidth="1"/>
    <col min="14348" max="14592" width="8.08203125" style="88"/>
    <col min="14593" max="14593" width="6.58203125" style="88" customWidth="1"/>
    <col min="14594" max="14594" width="21.6640625" style="88" customWidth="1"/>
    <col min="14595" max="14596" width="12.4140625" style="88" customWidth="1"/>
    <col min="14597" max="14597" width="10" style="88" customWidth="1"/>
    <col min="14598" max="14599" width="22.4140625" style="88" customWidth="1"/>
    <col min="14600" max="14600" width="18.75" style="88" customWidth="1"/>
    <col min="14601" max="14601" width="17.58203125" style="88" customWidth="1"/>
    <col min="14602" max="14602" width="8.08203125" style="88"/>
    <col min="14603" max="14603" width="10.08203125" style="88" customWidth="1"/>
    <col min="14604" max="14848" width="8.08203125" style="88"/>
    <col min="14849" max="14849" width="6.58203125" style="88" customWidth="1"/>
    <col min="14850" max="14850" width="21.6640625" style="88" customWidth="1"/>
    <col min="14851" max="14852" width="12.4140625" style="88" customWidth="1"/>
    <col min="14853" max="14853" width="10" style="88" customWidth="1"/>
    <col min="14854" max="14855" width="22.4140625" style="88" customWidth="1"/>
    <col min="14856" max="14856" width="18.75" style="88" customWidth="1"/>
    <col min="14857" max="14857" width="17.58203125" style="88" customWidth="1"/>
    <col min="14858" max="14858" width="8.08203125" style="88"/>
    <col min="14859" max="14859" width="10.08203125" style="88" customWidth="1"/>
    <col min="14860" max="15104" width="8.08203125" style="88"/>
    <col min="15105" max="15105" width="6.58203125" style="88" customWidth="1"/>
    <col min="15106" max="15106" width="21.6640625" style="88" customWidth="1"/>
    <col min="15107" max="15108" width="12.4140625" style="88" customWidth="1"/>
    <col min="15109" max="15109" width="10" style="88" customWidth="1"/>
    <col min="15110" max="15111" width="22.4140625" style="88" customWidth="1"/>
    <col min="15112" max="15112" width="18.75" style="88" customWidth="1"/>
    <col min="15113" max="15113" width="17.58203125" style="88" customWidth="1"/>
    <col min="15114" max="15114" width="8.08203125" style="88"/>
    <col min="15115" max="15115" width="10.08203125" style="88" customWidth="1"/>
    <col min="15116" max="15360" width="8.08203125" style="88"/>
    <col min="15361" max="15361" width="6.58203125" style="88" customWidth="1"/>
    <col min="15362" max="15362" width="21.6640625" style="88" customWidth="1"/>
    <col min="15363" max="15364" width="12.4140625" style="88" customWidth="1"/>
    <col min="15365" max="15365" width="10" style="88" customWidth="1"/>
    <col min="15366" max="15367" width="22.4140625" style="88" customWidth="1"/>
    <col min="15368" max="15368" width="18.75" style="88" customWidth="1"/>
    <col min="15369" max="15369" width="17.58203125" style="88" customWidth="1"/>
    <col min="15370" max="15370" width="8.08203125" style="88"/>
    <col min="15371" max="15371" width="10.08203125" style="88" customWidth="1"/>
    <col min="15372" max="15616" width="8.08203125" style="88"/>
    <col min="15617" max="15617" width="6.58203125" style="88" customWidth="1"/>
    <col min="15618" max="15618" width="21.6640625" style="88" customWidth="1"/>
    <col min="15619" max="15620" width="12.4140625" style="88" customWidth="1"/>
    <col min="15621" max="15621" width="10" style="88" customWidth="1"/>
    <col min="15622" max="15623" width="22.4140625" style="88" customWidth="1"/>
    <col min="15624" max="15624" width="18.75" style="88" customWidth="1"/>
    <col min="15625" max="15625" width="17.58203125" style="88" customWidth="1"/>
    <col min="15626" max="15626" width="8.08203125" style="88"/>
    <col min="15627" max="15627" width="10.08203125" style="88" customWidth="1"/>
    <col min="15628" max="15872" width="8.08203125" style="88"/>
    <col min="15873" max="15873" width="6.58203125" style="88" customWidth="1"/>
    <col min="15874" max="15874" width="21.6640625" style="88" customWidth="1"/>
    <col min="15875" max="15876" width="12.4140625" style="88" customWidth="1"/>
    <col min="15877" max="15877" width="10" style="88" customWidth="1"/>
    <col min="15878" max="15879" width="22.4140625" style="88" customWidth="1"/>
    <col min="15880" max="15880" width="18.75" style="88" customWidth="1"/>
    <col min="15881" max="15881" width="17.58203125" style="88" customWidth="1"/>
    <col min="15882" max="15882" width="8.08203125" style="88"/>
    <col min="15883" max="15883" width="10.08203125" style="88" customWidth="1"/>
    <col min="15884" max="16128" width="8.08203125" style="88"/>
    <col min="16129" max="16129" width="6.58203125" style="88" customWidth="1"/>
    <col min="16130" max="16130" width="21.6640625" style="88" customWidth="1"/>
    <col min="16131" max="16132" width="12.4140625" style="88" customWidth="1"/>
    <col min="16133" max="16133" width="10" style="88" customWidth="1"/>
    <col min="16134" max="16135" width="22.4140625" style="88" customWidth="1"/>
    <col min="16136" max="16136" width="18.75" style="88" customWidth="1"/>
    <col min="16137" max="16137" width="17.58203125" style="88" customWidth="1"/>
    <col min="16138" max="16138" width="8.08203125" style="88"/>
    <col min="16139" max="16139" width="10.08203125" style="88" customWidth="1"/>
    <col min="16140" max="16384" width="8.08203125" style="88"/>
  </cols>
  <sheetData>
    <row r="1" spans="1:15" s="75" customFormat="1" ht="22" x14ac:dyDescent="0.3">
      <c r="A1" s="71"/>
      <c r="B1" s="71"/>
      <c r="C1" s="72"/>
      <c r="D1" s="73"/>
      <c r="E1" s="72"/>
      <c r="F1" s="73"/>
      <c r="G1" s="73"/>
      <c r="H1" s="71"/>
      <c r="I1" s="74" t="s">
        <v>212</v>
      </c>
    </row>
    <row r="2" spans="1:15" s="75" customFormat="1" ht="23" x14ac:dyDescent="0.3">
      <c r="A2" s="110" t="s">
        <v>1027</v>
      </c>
      <c r="B2" s="110"/>
      <c r="C2" s="110"/>
      <c r="D2" s="110"/>
      <c r="E2" s="110"/>
      <c r="F2" s="110"/>
      <c r="G2" s="110"/>
      <c r="H2" s="110"/>
      <c r="I2" s="110"/>
    </row>
    <row r="3" spans="1:15" s="75" customFormat="1" ht="23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15" s="75" customFormat="1" ht="23" x14ac:dyDescent="0.3">
      <c r="A4" s="112" t="s">
        <v>215</v>
      </c>
      <c r="B4" s="112"/>
      <c r="C4" s="112"/>
      <c r="D4" s="112"/>
      <c r="E4" s="112"/>
      <c r="F4" s="112"/>
      <c r="G4" s="112"/>
      <c r="H4" s="112"/>
      <c r="I4" s="112"/>
    </row>
    <row r="5" spans="1:15" s="80" customFormat="1" ht="41" x14ac:dyDescent="0.3">
      <c r="A5" s="76" t="s">
        <v>237</v>
      </c>
      <c r="B5" s="76" t="s">
        <v>238</v>
      </c>
      <c r="C5" s="76" t="s">
        <v>239</v>
      </c>
      <c r="D5" s="77" t="s">
        <v>240</v>
      </c>
      <c r="E5" s="76" t="s">
        <v>241</v>
      </c>
      <c r="F5" s="78" t="s">
        <v>242</v>
      </c>
      <c r="G5" s="78" t="s">
        <v>243</v>
      </c>
      <c r="H5" s="76" t="s">
        <v>244</v>
      </c>
      <c r="I5" s="76" t="s">
        <v>245</v>
      </c>
      <c r="J5" s="79"/>
    </row>
    <row r="6" spans="1:15" s="80" customFormat="1" ht="41" x14ac:dyDescent="0.3">
      <c r="A6" s="81"/>
      <c r="B6" s="82"/>
      <c r="C6" s="81" t="s">
        <v>246</v>
      </c>
      <c r="D6" s="77" t="s">
        <v>247</v>
      </c>
      <c r="E6" s="81"/>
      <c r="F6" s="77" t="s">
        <v>248</v>
      </c>
      <c r="G6" s="77" t="s">
        <v>249</v>
      </c>
      <c r="H6" s="81" t="s">
        <v>250</v>
      </c>
      <c r="I6" s="83" t="s">
        <v>251</v>
      </c>
      <c r="J6" s="79"/>
    </row>
    <row r="7" spans="1:15" s="86" customFormat="1" ht="69" x14ac:dyDescent="0.3">
      <c r="A7" s="21" t="s">
        <v>252</v>
      </c>
      <c r="B7" s="17" t="s">
        <v>22</v>
      </c>
      <c r="C7" s="84">
        <v>3170</v>
      </c>
      <c r="D7" s="84">
        <v>3170</v>
      </c>
      <c r="E7" s="21" t="s">
        <v>253</v>
      </c>
      <c r="F7" s="19" t="s">
        <v>663</v>
      </c>
      <c r="G7" s="19" t="s">
        <v>664</v>
      </c>
      <c r="H7" s="20" t="s">
        <v>254</v>
      </c>
      <c r="I7" s="91" t="s">
        <v>333</v>
      </c>
      <c r="J7" s="85"/>
      <c r="K7" s="85"/>
      <c r="L7" s="85"/>
      <c r="M7" s="85"/>
      <c r="N7" s="85"/>
      <c r="O7" s="85"/>
    </row>
    <row r="8" spans="1:15" s="86" customFormat="1" ht="69" x14ac:dyDescent="0.3">
      <c r="A8" s="21" t="s">
        <v>255</v>
      </c>
      <c r="B8" s="17" t="s">
        <v>23</v>
      </c>
      <c r="C8" s="84">
        <v>250000</v>
      </c>
      <c r="D8" s="84">
        <v>254657.48</v>
      </c>
      <c r="E8" s="21" t="s">
        <v>253</v>
      </c>
      <c r="F8" s="19" t="s">
        <v>665</v>
      </c>
      <c r="G8" s="19" t="s">
        <v>666</v>
      </c>
      <c r="H8" s="20" t="s">
        <v>254</v>
      </c>
      <c r="I8" s="91" t="s">
        <v>334</v>
      </c>
      <c r="J8" s="85"/>
      <c r="K8" s="85"/>
      <c r="L8" s="85"/>
      <c r="M8" s="85"/>
      <c r="N8" s="85"/>
      <c r="O8" s="85"/>
    </row>
    <row r="9" spans="1:15" s="86" customFormat="1" ht="69" x14ac:dyDescent="0.3">
      <c r="A9" s="21" t="s">
        <v>256</v>
      </c>
      <c r="B9" s="17" t="s">
        <v>24</v>
      </c>
      <c r="C9" s="84">
        <v>562</v>
      </c>
      <c r="D9" s="84">
        <v>562</v>
      </c>
      <c r="E9" s="21" t="s">
        <v>253</v>
      </c>
      <c r="F9" s="19" t="s">
        <v>667</v>
      </c>
      <c r="G9" s="19" t="s">
        <v>668</v>
      </c>
      <c r="H9" s="20" t="s">
        <v>254</v>
      </c>
      <c r="I9" s="91" t="s">
        <v>335</v>
      </c>
      <c r="J9" s="85"/>
      <c r="K9" s="85"/>
      <c r="L9" s="85"/>
      <c r="M9" s="85"/>
      <c r="N9" s="85"/>
      <c r="O9" s="85"/>
    </row>
    <row r="10" spans="1:15" s="86" customFormat="1" ht="46" x14ac:dyDescent="0.3">
      <c r="A10" s="21" t="s">
        <v>257</v>
      </c>
      <c r="B10" s="17" t="s">
        <v>25</v>
      </c>
      <c r="C10" s="84">
        <v>1400</v>
      </c>
      <c r="D10" s="84">
        <v>1400</v>
      </c>
      <c r="E10" s="21" t="s">
        <v>253</v>
      </c>
      <c r="F10" s="19" t="s">
        <v>669</v>
      </c>
      <c r="G10" s="19" t="s">
        <v>669</v>
      </c>
      <c r="H10" s="20" t="s">
        <v>254</v>
      </c>
      <c r="I10" s="91" t="s">
        <v>336</v>
      </c>
      <c r="J10" s="85"/>
      <c r="K10" s="85"/>
      <c r="L10" s="85"/>
      <c r="M10" s="85"/>
      <c r="N10" s="85"/>
      <c r="O10" s="85"/>
    </row>
    <row r="11" spans="1:15" s="86" customFormat="1" ht="46" x14ac:dyDescent="0.3">
      <c r="A11" s="21" t="s">
        <v>258</v>
      </c>
      <c r="B11" s="17" t="s">
        <v>26</v>
      </c>
      <c r="C11" s="84">
        <v>7000</v>
      </c>
      <c r="D11" s="84">
        <v>7000</v>
      </c>
      <c r="E11" s="21" t="s">
        <v>253</v>
      </c>
      <c r="F11" s="19" t="s">
        <v>670</v>
      </c>
      <c r="G11" s="19" t="s">
        <v>670</v>
      </c>
      <c r="H11" s="20" t="s">
        <v>254</v>
      </c>
      <c r="I11" s="91" t="s">
        <v>337</v>
      </c>
      <c r="J11" s="85"/>
      <c r="K11" s="85"/>
      <c r="L11" s="85"/>
      <c r="M11" s="85"/>
      <c r="N11" s="85"/>
      <c r="O11" s="85"/>
    </row>
    <row r="12" spans="1:15" s="86" customFormat="1" ht="46" x14ac:dyDescent="0.3">
      <c r="A12" s="21" t="s">
        <v>259</v>
      </c>
      <c r="B12" s="17" t="s">
        <v>13</v>
      </c>
      <c r="C12" s="84">
        <v>500</v>
      </c>
      <c r="D12" s="84">
        <v>500</v>
      </c>
      <c r="E12" s="21" t="s">
        <v>253</v>
      </c>
      <c r="F12" s="19" t="s">
        <v>651</v>
      </c>
      <c r="G12" s="19" t="s">
        <v>671</v>
      </c>
      <c r="H12" s="20" t="s">
        <v>254</v>
      </c>
      <c r="I12" s="91" t="s">
        <v>338</v>
      </c>
      <c r="J12" s="85"/>
      <c r="K12" s="85"/>
      <c r="L12" s="85"/>
      <c r="M12" s="85"/>
      <c r="N12" s="85"/>
      <c r="O12" s="85"/>
    </row>
    <row r="13" spans="1:15" s="86" customFormat="1" ht="92" x14ac:dyDescent="0.3">
      <c r="A13" s="21" t="s">
        <v>260</v>
      </c>
      <c r="B13" s="24" t="s">
        <v>27</v>
      </c>
      <c r="C13" s="84">
        <v>5000</v>
      </c>
      <c r="D13" s="84">
        <v>5000</v>
      </c>
      <c r="E13" s="21" t="s">
        <v>253</v>
      </c>
      <c r="F13" s="19" t="s">
        <v>672</v>
      </c>
      <c r="G13" s="19" t="s">
        <v>673</v>
      </c>
      <c r="H13" s="20" t="s">
        <v>254</v>
      </c>
      <c r="I13" s="91" t="s">
        <v>339</v>
      </c>
      <c r="J13" s="85"/>
      <c r="K13" s="85"/>
      <c r="L13" s="85"/>
      <c r="M13" s="85"/>
      <c r="N13" s="85"/>
      <c r="O13" s="85"/>
    </row>
    <row r="14" spans="1:15" s="86" customFormat="1" ht="46" x14ac:dyDescent="0.3">
      <c r="A14" s="21" t="s">
        <v>261</v>
      </c>
      <c r="B14" s="24" t="s">
        <v>28</v>
      </c>
      <c r="C14" s="84">
        <v>300</v>
      </c>
      <c r="D14" s="84">
        <v>300</v>
      </c>
      <c r="E14" s="21" t="s">
        <v>253</v>
      </c>
      <c r="F14" s="19" t="s">
        <v>674</v>
      </c>
      <c r="G14" s="19" t="s">
        <v>674</v>
      </c>
      <c r="H14" s="20" t="s">
        <v>254</v>
      </c>
      <c r="I14" s="91" t="s">
        <v>340</v>
      </c>
      <c r="J14" s="85"/>
      <c r="K14" s="85"/>
      <c r="L14" s="85"/>
      <c r="M14" s="85"/>
      <c r="N14" s="85"/>
      <c r="O14" s="85"/>
    </row>
    <row r="15" spans="1:15" s="86" customFormat="1" ht="92" x14ac:dyDescent="0.3">
      <c r="A15" s="21" t="s">
        <v>262</v>
      </c>
      <c r="B15" s="24" t="s">
        <v>29</v>
      </c>
      <c r="C15" s="84">
        <v>200000</v>
      </c>
      <c r="D15" s="84">
        <v>200000</v>
      </c>
      <c r="E15" s="21" t="s">
        <v>253</v>
      </c>
      <c r="F15" s="19" t="s">
        <v>675</v>
      </c>
      <c r="G15" s="19" t="s">
        <v>676</v>
      </c>
      <c r="H15" s="20" t="s">
        <v>254</v>
      </c>
      <c r="I15" s="91" t="s">
        <v>341</v>
      </c>
      <c r="J15" s="85"/>
      <c r="K15" s="85"/>
      <c r="L15" s="85"/>
      <c r="M15" s="85"/>
      <c r="N15" s="85"/>
      <c r="O15" s="85"/>
    </row>
    <row r="16" spans="1:15" s="86" customFormat="1" ht="46" x14ac:dyDescent="0.3">
      <c r="A16" s="21" t="s">
        <v>263</v>
      </c>
      <c r="B16" s="24" t="s">
        <v>30</v>
      </c>
      <c r="C16" s="84">
        <v>700</v>
      </c>
      <c r="D16" s="84">
        <v>700</v>
      </c>
      <c r="E16" s="21" t="s">
        <v>253</v>
      </c>
      <c r="F16" s="19" t="s">
        <v>677</v>
      </c>
      <c r="G16" s="19" t="s">
        <v>678</v>
      </c>
      <c r="H16" s="20" t="s">
        <v>254</v>
      </c>
      <c r="I16" s="91" t="s">
        <v>342</v>
      </c>
      <c r="J16" s="85"/>
      <c r="K16" s="85"/>
      <c r="L16" s="85"/>
      <c r="M16" s="85"/>
      <c r="N16" s="85"/>
      <c r="O16" s="85"/>
    </row>
    <row r="17" spans="1:15" s="86" customFormat="1" ht="46" x14ac:dyDescent="0.3">
      <c r="A17" s="21" t="s">
        <v>264</v>
      </c>
      <c r="B17" s="17" t="s">
        <v>31</v>
      </c>
      <c r="C17" s="84">
        <v>1050</v>
      </c>
      <c r="D17" s="84">
        <v>1050</v>
      </c>
      <c r="E17" s="21" t="s">
        <v>253</v>
      </c>
      <c r="F17" s="19" t="s">
        <v>679</v>
      </c>
      <c r="G17" s="19" t="s">
        <v>680</v>
      </c>
      <c r="H17" s="20" t="s">
        <v>254</v>
      </c>
      <c r="I17" s="91" t="s">
        <v>343</v>
      </c>
      <c r="J17" s="85"/>
      <c r="K17" s="85"/>
      <c r="L17" s="85"/>
      <c r="M17" s="85"/>
      <c r="N17" s="85"/>
      <c r="O17" s="85"/>
    </row>
    <row r="18" spans="1:15" s="86" customFormat="1" ht="46" x14ac:dyDescent="0.3">
      <c r="A18" s="21" t="s">
        <v>265</v>
      </c>
      <c r="B18" s="24" t="s">
        <v>30</v>
      </c>
      <c r="C18" s="84">
        <v>1200</v>
      </c>
      <c r="D18" s="84">
        <v>1200</v>
      </c>
      <c r="E18" s="21" t="s">
        <v>253</v>
      </c>
      <c r="F18" s="19" t="s">
        <v>681</v>
      </c>
      <c r="G18" s="19" t="s">
        <v>681</v>
      </c>
      <c r="H18" s="20" t="s">
        <v>254</v>
      </c>
      <c r="I18" s="91" t="s">
        <v>344</v>
      </c>
      <c r="J18" s="85"/>
      <c r="K18" s="85"/>
      <c r="L18" s="85"/>
      <c r="M18" s="85"/>
      <c r="N18" s="85"/>
      <c r="O18" s="85"/>
    </row>
    <row r="19" spans="1:15" s="86" customFormat="1" ht="92" x14ac:dyDescent="0.3">
      <c r="A19" s="21" t="s">
        <v>266</v>
      </c>
      <c r="B19" s="24" t="s">
        <v>32</v>
      </c>
      <c r="C19" s="84">
        <v>2100</v>
      </c>
      <c r="D19" s="84">
        <v>2100</v>
      </c>
      <c r="E19" s="21" t="s">
        <v>253</v>
      </c>
      <c r="F19" s="19" t="s">
        <v>682</v>
      </c>
      <c r="G19" s="19" t="s">
        <v>683</v>
      </c>
      <c r="H19" s="20" t="s">
        <v>254</v>
      </c>
      <c r="I19" s="21" t="s">
        <v>345</v>
      </c>
      <c r="J19" s="85"/>
      <c r="K19" s="85"/>
      <c r="L19" s="85"/>
      <c r="M19" s="85"/>
      <c r="N19" s="85"/>
      <c r="O19" s="85"/>
    </row>
    <row r="20" spans="1:15" s="86" customFormat="1" ht="46" x14ac:dyDescent="0.3">
      <c r="A20" s="21" t="s">
        <v>267</v>
      </c>
      <c r="B20" s="17" t="s">
        <v>33</v>
      </c>
      <c r="C20" s="84">
        <v>4500</v>
      </c>
      <c r="D20" s="84">
        <v>4500</v>
      </c>
      <c r="E20" s="21" t="s">
        <v>253</v>
      </c>
      <c r="F20" s="19" t="s">
        <v>684</v>
      </c>
      <c r="G20" s="19" t="s">
        <v>685</v>
      </c>
      <c r="H20" s="20" t="s">
        <v>254</v>
      </c>
      <c r="I20" s="21" t="s">
        <v>346</v>
      </c>
      <c r="J20" s="85"/>
      <c r="K20" s="85"/>
      <c r="L20" s="85"/>
      <c r="M20" s="85"/>
      <c r="N20" s="85"/>
      <c r="O20" s="85"/>
    </row>
    <row r="21" spans="1:15" s="86" customFormat="1" ht="46" x14ac:dyDescent="0.3">
      <c r="A21" s="21" t="s">
        <v>268</v>
      </c>
      <c r="B21" s="24" t="s">
        <v>34</v>
      </c>
      <c r="C21" s="84">
        <v>2700</v>
      </c>
      <c r="D21" s="84">
        <v>2700</v>
      </c>
      <c r="E21" s="21" t="s">
        <v>253</v>
      </c>
      <c r="F21" s="19" t="s">
        <v>686</v>
      </c>
      <c r="G21" s="19" t="s">
        <v>687</v>
      </c>
      <c r="H21" s="20" t="s">
        <v>254</v>
      </c>
      <c r="I21" s="21" t="s">
        <v>347</v>
      </c>
      <c r="J21" s="85"/>
      <c r="K21" s="85"/>
      <c r="L21" s="85"/>
      <c r="M21" s="85"/>
      <c r="N21" s="85"/>
      <c r="O21" s="85"/>
    </row>
    <row r="22" spans="1:15" s="87" customFormat="1" ht="46" x14ac:dyDescent="0.3">
      <c r="A22" s="21" t="s">
        <v>269</v>
      </c>
      <c r="B22" s="25" t="s">
        <v>128</v>
      </c>
      <c r="C22" s="84">
        <v>11035</v>
      </c>
      <c r="D22" s="84">
        <v>11035</v>
      </c>
      <c r="E22" s="21" t="s">
        <v>253</v>
      </c>
      <c r="F22" s="27" t="s">
        <v>915</v>
      </c>
      <c r="G22" s="27" t="s">
        <v>916</v>
      </c>
      <c r="H22" s="20" t="s">
        <v>254</v>
      </c>
      <c r="I22" s="21" t="s">
        <v>482</v>
      </c>
      <c r="J22" s="85"/>
      <c r="K22" s="85"/>
      <c r="L22" s="85"/>
      <c r="M22" s="85"/>
      <c r="N22" s="85"/>
      <c r="O22" s="85"/>
    </row>
    <row r="23" spans="1:15" s="87" customFormat="1" ht="46" x14ac:dyDescent="0.3">
      <c r="A23" s="21" t="s">
        <v>270</v>
      </c>
      <c r="B23" s="27" t="s">
        <v>125</v>
      </c>
      <c r="C23" s="84">
        <v>1000</v>
      </c>
      <c r="D23" s="84">
        <v>1000</v>
      </c>
      <c r="E23" s="21" t="s">
        <v>253</v>
      </c>
      <c r="F23" s="27" t="s">
        <v>917</v>
      </c>
      <c r="G23" s="27" t="s">
        <v>910</v>
      </c>
      <c r="H23" s="20" t="s">
        <v>254</v>
      </c>
      <c r="I23" s="21" t="s">
        <v>483</v>
      </c>
      <c r="J23" s="85"/>
      <c r="K23" s="85"/>
      <c r="L23" s="85"/>
      <c r="M23" s="85"/>
      <c r="N23" s="85"/>
      <c r="O23" s="85"/>
    </row>
    <row r="24" spans="1:15" s="87" customFormat="1" ht="92" x14ac:dyDescent="0.3">
      <c r="A24" s="21" t="s">
        <v>271</v>
      </c>
      <c r="B24" s="27" t="s">
        <v>129</v>
      </c>
      <c r="C24" s="84">
        <v>23000</v>
      </c>
      <c r="D24" s="92">
        <v>23000</v>
      </c>
      <c r="E24" s="21" t="s">
        <v>253</v>
      </c>
      <c r="F24" s="27" t="s">
        <v>918</v>
      </c>
      <c r="G24" s="27" t="s">
        <v>918</v>
      </c>
      <c r="H24" s="20" t="s">
        <v>254</v>
      </c>
      <c r="I24" s="21" t="s">
        <v>484</v>
      </c>
      <c r="J24" s="85"/>
      <c r="K24" s="85"/>
      <c r="L24" s="85"/>
      <c r="M24" s="85"/>
      <c r="N24" s="85"/>
      <c r="O24" s="85"/>
    </row>
    <row r="25" spans="1:15" s="87" customFormat="1" ht="46" x14ac:dyDescent="0.3">
      <c r="A25" s="21" t="s">
        <v>272</v>
      </c>
      <c r="B25" s="27" t="s">
        <v>123</v>
      </c>
      <c r="C25" s="84">
        <v>1470</v>
      </c>
      <c r="D25" s="84">
        <v>1470</v>
      </c>
      <c r="E25" s="21" t="s">
        <v>253</v>
      </c>
      <c r="F25" s="27" t="s">
        <v>919</v>
      </c>
      <c r="G25" s="27" t="s">
        <v>920</v>
      </c>
      <c r="H25" s="20" t="s">
        <v>254</v>
      </c>
      <c r="I25" s="21" t="s">
        <v>485</v>
      </c>
      <c r="J25" s="85"/>
      <c r="K25" s="85"/>
      <c r="L25" s="85"/>
      <c r="M25" s="85"/>
      <c r="N25" s="85"/>
      <c r="O25" s="85"/>
    </row>
    <row r="26" spans="1:15" s="23" customFormat="1" ht="138" x14ac:dyDescent="0.3">
      <c r="A26" s="16" t="s">
        <v>273</v>
      </c>
      <c r="B26" s="24" t="s">
        <v>115</v>
      </c>
      <c r="C26" s="37">
        <v>1055000</v>
      </c>
      <c r="D26" s="37">
        <v>1055000</v>
      </c>
      <c r="E26" s="36" t="s">
        <v>304</v>
      </c>
      <c r="F26" s="19" t="s">
        <v>891</v>
      </c>
      <c r="G26" s="19" t="s">
        <v>892</v>
      </c>
      <c r="H26" s="20" t="s">
        <v>254</v>
      </c>
      <c r="I26" s="38" t="s">
        <v>584</v>
      </c>
      <c r="J26" s="22"/>
      <c r="K26" s="22"/>
      <c r="L26" s="22"/>
      <c r="M26" s="22"/>
      <c r="N26" s="22"/>
      <c r="O26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4 L26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4 K26" xr:uid="{00000000-0002-0000-04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"/>
  <sheetViews>
    <sheetView topLeftCell="A26" workbookViewId="0">
      <selection activeCell="I27" sqref="I27"/>
    </sheetView>
  </sheetViews>
  <sheetFormatPr defaultColWidth="8.08203125" defaultRowHeight="16" x14ac:dyDescent="0.5"/>
  <cols>
    <col min="1" max="1" width="6.58203125" style="88" customWidth="1"/>
    <col min="2" max="2" width="20.6640625" style="88" customWidth="1"/>
    <col min="3" max="5" width="9.33203125" style="89" customWidth="1"/>
    <col min="6" max="6" width="20.33203125" style="89" customWidth="1"/>
    <col min="7" max="7" width="17.08203125" style="89" customWidth="1"/>
    <col min="8" max="8" width="13.6640625" style="88" customWidth="1"/>
    <col min="9" max="9" width="16" style="88" customWidth="1"/>
    <col min="10" max="10" width="8.08203125" style="88"/>
    <col min="11" max="11" width="10.08203125" style="88" customWidth="1"/>
    <col min="12" max="256" width="8.08203125" style="88"/>
    <col min="257" max="257" width="6.58203125" style="88" customWidth="1"/>
    <col min="258" max="258" width="21.6640625" style="88" customWidth="1"/>
    <col min="259" max="260" width="12.4140625" style="88" customWidth="1"/>
    <col min="261" max="261" width="10" style="88" customWidth="1"/>
    <col min="262" max="263" width="22.4140625" style="88" customWidth="1"/>
    <col min="264" max="264" width="18.75" style="88" customWidth="1"/>
    <col min="265" max="265" width="17.58203125" style="88" customWidth="1"/>
    <col min="266" max="266" width="8.08203125" style="88"/>
    <col min="267" max="267" width="10.08203125" style="88" customWidth="1"/>
    <col min="268" max="512" width="8.08203125" style="88"/>
    <col min="513" max="513" width="6.58203125" style="88" customWidth="1"/>
    <col min="514" max="514" width="21.6640625" style="88" customWidth="1"/>
    <col min="515" max="516" width="12.4140625" style="88" customWidth="1"/>
    <col min="517" max="517" width="10" style="88" customWidth="1"/>
    <col min="518" max="519" width="22.4140625" style="88" customWidth="1"/>
    <col min="520" max="520" width="18.75" style="88" customWidth="1"/>
    <col min="521" max="521" width="17.58203125" style="88" customWidth="1"/>
    <col min="522" max="522" width="8.08203125" style="88"/>
    <col min="523" max="523" width="10.08203125" style="88" customWidth="1"/>
    <col min="524" max="768" width="8.08203125" style="88"/>
    <col min="769" max="769" width="6.58203125" style="88" customWidth="1"/>
    <col min="770" max="770" width="21.6640625" style="88" customWidth="1"/>
    <col min="771" max="772" width="12.4140625" style="88" customWidth="1"/>
    <col min="773" max="773" width="10" style="88" customWidth="1"/>
    <col min="774" max="775" width="22.4140625" style="88" customWidth="1"/>
    <col min="776" max="776" width="18.75" style="88" customWidth="1"/>
    <col min="777" max="777" width="17.58203125" style="88" customWidth="1"/>
    <col min="778" max="778" width="8.08203125" style="88"/>
    <col min="779" max="779" width="10.08203125" style="88" customWidth="1"/>
    <col min="780" max="1024" width="8.08203125" style="88"/>
    <col min="1025" max="1025" width="6.58203125" style="88" customWidth="1"/>
    <col min="1026" max="1026" width="21.6640625" style="88" customWidth="1"/>
    <col min="1027" max="1028" width="12.4140625" style="88" customWidth="1"/>
    <col min="1029" max="1029" width="10" style="88" customWidth="1"/>
    <col min="1030" max="1031" width="22.4140625" style="88" customWidth="1"/>
    <col min="1032" max="1032" width="18.75" style="88" customWidth="1"/>
    <col min="1033" max="1033" width="17.58203125" style="88" customWidth="1"/>
    <col min="1034" max="1034" width="8.08203125" style="88"/>
    <col min="1035" max="1035" width="10.08203125" style="88" customWidth="1"/>
    <col min="1036" max="1280" width="8.08203125" style="88"/>
    <col min="1281" max="1281" width="6.58203125" style="88" customWidth="1"/>
    <col min="1282" max="1282" width="21.6640625" style="88" customWidth="1"/>
    <col min="1283" max="1284" width="12.4140625" style="88" customWidth="1"/>
    <col min="1285" max="1285" width="10" style="88" customWidth="1"/>
    <col min="1286" max="1287" width="22.4140625" style="88" customWidth="1"/>
    <col min="1288" max="1288" width="18.75" style="88" customWidth="1"/>
    <col min="1289" max="1289" width="17.58203125" style="88" customWidth="1"/>
    <col min="1290" max="1290" width="8.08203125" style="88"/>
    <col min="1291" max="1291" width="10.08203125" style="88" customWidth="1"/>
    <col min="1292" max="1536" width="8.08203125" style="88"/>
    <col min="1537" max="1537" width="6.58203125" style="88" customWidth="1"/>
    <col min="1538" max="1538" width="21.6640625" style="88" customWidth="1"/>
    <col min="1539" max="1540" width="12.4140625" style="88" customWidth="1"/>
    <col min="1541" max="1541" width="10" style="88" customWidth="1"/>
    <col min="1542" max="1543" width="22.4140625" style="88" customWidth="1"/>
    <col min="1544" max="1544" width="18.75" style="88" customWidth="1"/>
    <col min="1545" max="1545" width="17.58203125" style="88" customWidth="1"/>
    <col min="1546" max="1546" width="8.08203125" style="88"/>
    <col min="1547" max="1547" width="10.08203125" style="88" customWidth="1"/>
    <col min="1548" max="1792" width="8.08203125" style="88"/>
    <col min="1793" max="1793" width="6.58203125" style="88" customWidth="1"/>
    <col min="1794" max="1794" width="21.6640625" style="88" customWidth="1"/>
    <col min="1795" max="1796" width="12.4140625" style="88" customWidth="1"/>
    <col min="1797" max="1797" width="10" style="88" customWidth="1"/>
    <col min="1798" max="1799" width="22.4140625" style="88" customWidth="1"/>
    <col min="1800" max="1800" width="18.75" style="88" customWidth="1"/>
    <col min="1801" max="1801" width="17.58203125" style="88" customWidth="1"/>
    <col min="1802" max="1802" width="8.08203125" style="88"/>
    <col min="1803" max="1803" width="10.08203125" style="88" customWidth="1"/>
    <col min="1804" max="2048" width="8.08203125" style="88"/>
    <col min="2049" max="2049" width="6.58203125" style="88" customWidth="1"/>
    <col min="2050" max="2050" width="21.6640625" style="88" customWidth="1"/>
    <col min="2051" max="2052" width="12.4140625" style="88" customWidth="1"/>
    <col min="2053" max="2053" width="10" style="88" customWidth="1"/>
    <col min="2054" max="2055" width="22.4140625" style="88" customWidth="1"/>
    <col min="2056" max="2056" width="18.75" style="88" customWidth="1"/>
    <col min="2057" max="2057" width="17.58203125" style="88" customWidth="1"/>
    <col min="2058" max="2058" width="8.08203125" style="88"/>
    <col min="2059" max="2059" width="10.08203125" style="88" customWidth="1"/>
    <col min="2060" max="2304" width="8.08203125" style="88"/>
    <col min="2305" max="2305" width="6.58203125" style="88" customWidth="1"/>
    <col min="2306" max="2306" width="21.6640625" style="88" customWidth="1"/>
    <col min="2307" max="2308" width="12.4140625" style="88" customWidth="1"/>
    <col min="2309" max="2309" width="10" style="88" customWidth="1"/>
    <col min="2310" max="2311" width="22.4140625" style="88" customWidth="1"/>
    <col min="2312" max="2312" width="18.75" style="88" customWidth="1"/>
    <col min="2313" max="2313" width="17.58203125" style="88" customWidth="1"/>
    <col min="2314" max="2314" width="8.08203125" style="88"/>
    <col min="2315" max="2315" width="10.08203125" style="88" customWidth="1"/>
    <col min="2316" max="2560" width="8.08203125" style="88"/>
    <col min="2561" max="2561" width="6.58203125" style="88" customWidth="1"/>
    <col min="2562" max="2562" width="21.6640625" style="88" customWidth="1"/>
    <col min="2563" max="2564" width="12.4140625" style="88" customWidth="1"/>
    <col min="2565" max="2565" width="10" style="88" customWidth="1"/>
    <col min="2566" max="2567" width="22.4140625" style="88" customWidth="1"/>
    <col min="2568" max="2568" width="18.75" style="88" customWidth="1"/>
    <col min="2569" max="2569" width="17.58203125" style="88" customWidth="1"/>
    <col min="2570" max="2570" width="8.08203125" style="88"/>
    <col min="2571" max="2571" width="10.08203125" style="88" customWidth="1"/>
    <col min="2572" max="2816" width="8.08203125" style="88"/>
    <col min="2817" max="2817" width="6.58203125" style="88" customWidth="1"/>
    <col min="2818" max="2818" width="21.6640625" style="88" customWidth="1"/>
    <col min="2819" max="2820" width="12.4140625" style="88" customWidth="1"/>
    <col min="2821" max="2821" width="10" style="88" customWidth="1"/>
    <col min="2822" max="2823" width="22.4140625" style="88" customWidth="1"/>
    <col min="2824" max="2824" width="18.75" style="88" customWidth="1"/>
    <col min="2825" max="2825" width="17.58203125" style="88" customWidth="1"/>
    <col min="2826" max="2826" width="8.08203125" style="88"/>
    <col min="2827" max="2827" width="10.08203125" style="88" customWidth="1"/>
    <col min="2828" max="3072" width="8.08203125" style="88"/>
    <col min="3073" max="3073" width="6.58203125" style="88" customWidth="1"/>
    <col min="3074" max="3074" width="21.6640625" style="88" customWidth="1"/>
    <col min="3075" max="3076" width="12.4140625" style="88" customWidth="1"/>
    <col min="3077" max="3077" width="10" style="88" customWidth="1"/>
    <col min="3078" max="3079" width="22.4140625" style="88" customWidth="1"/>
    <col min="3080" max="3080" width="18.75" style="88" customWidth="1"/>
    <col min="3081" max="3081" width="17.58203125" style="88" customWidth="1"/>
    <col min="3082" max="3082" width="8.08203125" style="88"/>
    <col min="3083" max="3083" width="10.08203125" style="88" customWidth="1"/>
    <col min="3084" max="3328" width="8.08203125" style="88"/>
    <col min="3329" max="3329" width="6.58203125" style="88" customWidth="1"/>
    <col min="3330" max="3330" width="21.6640625" style="88" customWidth="1"/>
    <col min="3331" max="3332" width="12.4140625" style="88" customWidth="1"/>
    <col min="3333" max="3333" width="10" style="88" customWidth="1"/>
    <col min="3334" max="3335" width="22.4140625" style="88" customWidth="1"/>
    <col min="3336" max="3336" width="18.75" style="88" customWidth="1"/>
    <col min="3337" max="3337" width="17.58203125" style="88" customWidth="1"/>
    <col min="3338" max="3338" width="8.08203125" style="88"/>
    <col min="3339" max="3339" width="10.08203125" style="88" customWidth="1"/>
    <col min="3340" max="3584" width="8.08203125" style="88"/>
    <col min="3585" max="3585" width="6.58203125" style="88" customWidth="1"/>
    <col min="3586" max="3586" width="21.6640625" style="88" customWidth="1"/>
    <col min="3587" max="3588" width="12.4140625" style="88" customWidth="1"/>
    <col min="3589" max="3589" width="10" style="88" customWidth="1"/>
    <col min="3590" max="3591" width="22.4140625" style="88" customWidth="1"/>
    <col min="3592" max="3592" width="18.75" style="88" customWidth="1"/>
    <col min="3593" max="3593" width="17.58203125" style="88" customWidth="1"/>
    <col min="3594" max="3594" width="8.08203125" style="88"/>
    <col min="3595" max="3595" width="10.08203125" style="88" customWidth="1"/>
    <col min="3596" max="3840" width="8.08203125" style="88"/>
    <col min="3841" max="3841" width="6.58203125" style="88" customWidth="1"/>
    <col min="3842" max="3842" width="21.6640625" style="88" customWidth="1"/>
    <col min="3843" max="3844" width="12.4140625" style="88" customWidth="1"/>
    <col min="3845" max="3845" width="10" style="88" customWidth="1"/>
    <col min="3846" max="3847" width="22.4140625" style="88" customWidth="1"/>
    <col min="3848" max="3848" width="18.75" style="88" customWidth="1"/>
    <col min="3849" max="3849" width="17.58203125" style="88" customWidth="1"/>
    <col min="3850" max="3850" width="8.08203125" style="88"/>
    <col min="3851" max="3851" width="10.08203125" style="88" customWidth="1"/>
    <col min="3852" max="4096" width="8.08203125" style="88"/>
    <col min="4097" max="4097" width="6.58203125" style="88" customWidth="1"/>
    <col min="4098" max="4098" width="21.6640625" style="88" customWidth="1"/>
    <col min="4099" max="4100" width="12.4140625" style="88" customWidth="1"/>
    <col min="4101" max="4101" width="10" style="88" customWidth="1"/>
    <col min="4102" max="4103" width="22.4140625" style="88" customWidth="1"/>
    <col min="4104" max="4104" width="18.75" style="88" customWidth="1"/>
    <col min="4105" max="4105" width="17.58203125" style="88" customWidth="1"/>
    <col min="4106" max="4106" width="8.08203125" style="88"/>
    <col min="4107" max="4107" width="10.08203125" style="88" customWidth="1"/>
    <col min="4108" max="4352" width="8.08203125" style="88"/>
    <col min="4353" max="4353" width="6.58203125" style="88" customWidth="1"/>
    <col min="4354" max="4354" width="21.6640625" style="88" customWidth="1"/>
    <col min="4355" max="4356" width="12.4140625" style="88" customWidth="1"/>
    <col min="4357" max="4357" width="10" style="88" customWidth="1"/>
    <col min="4358" max="4359" width="22.4140625" style="88" customWidth="1"/>
    <col min="4360" max="4360" width="18.75" style="88" customWidth="1"/>
    <col min="4361" max="4361" width="17.58203125" style="88" customWidth="1"/>
    <col min="4362" max="4362" width="8.08203125" style="88"/>
    <col min="4363" max="4363" width="10.08203125" style="88" customWidth="1"/>
    <col min="4364" max="4608" width="8.08203125" style="88"/>
    <col min="4609" max="4609" width="6.58203125" style="88" customWidth="1"/>
    <col min="4610" max="4610" width="21.6640625" style="88" customWidth="1"/>
    <col min="4611" max="4612" width="12.4140625" style="88" customWidth="1"/>
    <col min="4613" max="4613" width="10" style="88" customWidth="1"/>
    <col min="4614" max="4615" width="22.4140625" style="88" customWidth="1"/>
    <col min="4616" max="4616" width="18.75" style="88" customWidth="1"/>
    <col min="4617" max="4617" width="17.58203125" style="88" customWidth="1"/>
    <col min="4618" max="4618" width="8.08203125" style="88"/>
    <col min="4619" max="4619" width="10.08203125" style="88" customWidth="1"/>
    <col min="4620" max="4864" width="8.08203125" style="88"/>
    <col min="4865" max="4865" width="6.58203125" style="88" customWidth="1"/>
    <col min="4866" max="4866" width="21.6640625" style="88" customWidth="1"/>
    <col min="4867" max="4868" width="12.4140625" style="88" customWidth="1"/>
    <col min="4869" max="4869" width="10" style="88" customWidth="1"/>
    <col min="4870" max="4871" width="22.4140625" style="88" customWidth="1"/>
    <col min="4872" max="4872" width="18.75" style="88" customWidth="1"/>
    <col min="4873" max="4873" width="17.58203125" style="88" customWidth="1"/>
    <col min="4874" max="4874" width="8.08203125" style="88"/>
    <col min="4875" max="4875" width="10.08203125" style="88" customWidth="1"/>
    <col min="4876" max="5120" width="8.08203125" style="88"/>
    <col min="5121" max="5121" width="6.58203125" style="88" customWidth="1"/>
    <col min="5122" max="5122" width="21.6640625" style="88" customWidth="1"/>
    <col min="5123" max="5124" width="12.4140625" style="88" customWidth="1"/>
    <col min="5125" max="5125" width="10" style="88" customWidth="1"/>
    <col min="5126" max="5127" width="22.4140625" style="88" customWidth="1"/>
    <col min="5128" max="5128" width="18.75" style="88" customWidth="1"/>
    <col min="5129" max="5129" width="17.58203125" style="88" customWidth="1"/>
    <col min="5130" max="5130" width="8.08203125" style="88"/>
    <col min="5131" max="5131" width="10.08203125" style="88" customWidth="1"/>
    <col min="5132" max="5376" width="8.08203125" style="88"/>
    <col min="5377" max="5377" width="6.58203125" style="88" customWidth="1"/>
    <col min="5378" max="5378" width="21.6640625" style="88" customWidth="1"/>
    <col min="5379" max="5380" width="12.4140625" style="88" customWidth="1"/>
    <col min="5381" max="5381" width="10" style="88" customWidth="1"/>
    <col min="5382" max="5383" width="22.4140625" style="88" customWidth="1"/>
    <col min="5384" max="5384" width="18.75" style="88" customWidth="1"/>
    <col min="5385" max="5385" width="17.58203125" style="88" customWidth="1"/>
    <col min="5386" max="5386" width="8.08203125" style="88"/>
    <col min="5387" max="5387" width="10.08203125" style="88" customWidth="1"/>
    <col min="5388" max="5632" width="8.08203125" style="88"/>
    <col min="5633" max="5633" width="6.58203125" style="88" customWidth="1"/>
    <col min="5634" max="5634" width="21.6640625" style="88" customWidth="1"/>
    <col min="5635" max="5636" width="12.4140625" style="88" customWidth="1"/>
    <col min="5637" max="5637" width="10" style="88" customWidth="1"/>
    <col min="5638" max="5639" width="22.4140625" style="88" customWidth="1"/>
    <col min="5640" max="5640" width="18.75" style="88" customWidth="1"/>
    <col min="5641" max="5641" width="17.58203125" style="88" customWidth="1"/>
    <col min="5642" max="5642" width="8.08203125" style="88"/>
    <col min="5643" max="5643" width="10.08203125" style="88" customWidth="1"/>
    <col min="5644" max="5888" width="8.08203125" style="88"/>
    <col min="5889" max="5889" width="6.58203125" style="88" customWidth="1"/>
    <col min="5890" max="5890" width="21.6640625" style="88" customWidth="1"/>
    <col min="5891" max="5892" width="12.4140625" style="88" customWidth="1"/>
    <col min="5893" max="5893" width="10" style="88" customWidth="1"/>
    <col min="5894" max="5895" width="22.4140625" style="88" customWidth="1"/>
    <col min="5896" max="5896" width="18.75" style="88" customWidth="1"/>
    <col min="5897" max="5897" width="17.58203125" style="88" customWidth="1"/>
    <col min="5898" max="5898" width="8.08203125" style="88"/>
    <col min="5899" max="5899" width="10.08203125" style="88" customWidth="1"/>
    <col min="5900" max="6144" width="8.08203125" style="88"/>
    <col min="6145" max="6145" width="6.58203125" style="88" customWidth="1"/>
    <col min="6146" max="6146" width="21.6640625" style="88" customWidth="1"/>
    <col min="6147" max="6148" width="12.4140625" style="88" customWidth="1"/>
    <col min="6149" max="6149" width="10" style="88" customWidth="1"/>
    <col min="6150" max="6151" width="22.4140625" style="88" customWidth="1"/>
    <col min="6152" max="6152" width="18.75" style="88" customWidth="1"/>
    <col min="6153" max="6153" width="17.58203125" style="88" customWidth="1"/>
    <col min="6154" max="6154" width="8.08203125" style="88"/>
    <col min="6155" max="6155" width="10.08203125" style="88" customWidth="1"/>
    <col min="6156" max="6400" width="8.08203125" style="88"/>
    <col min="6401" max="6401" width="6.58203125" style="88" customWidth="1"/>
    <col min="6402" max="6402" width="21.6640625" style="88" customWidth="1"/>
    <col min="6403" max="6404" width="12.4140625" style="88" customWidth="1"/>
    <col min="6405" max="6405" width="10" style="88" customWidth="1"/>
    <col min="6406" max="6407" width="22.4140625" style="88" customWidth="1"/>
    <col min="6408" max="6408" width="18.75" style="88" customWidth="1"/>
    <col min="6409" max="6409" width="17.58203125" style="88" customWidth="1"/>
    <col min="6410" max="6410" width="8.08203125" style="88"/>
    <col min="6411" max="6411" width="10.08203125" style="88" customWidth="1"/>
    <col min="6412" max="6656" width="8.08203125" style="88"/>
    <col min="6657" max="6657" width="6.58203125" style="88" customWidth="1"/>
    <col min="6658" max="6658" width="21.6640625" style="88" customWidth="1"/>
    <col min="6659" max="6660" width="12.4140625" style="88" customWidth="1"/>
    <col min="6661" max="6661" width="10" style="88" customWidth="1"/>
    <col min="6662" max="6663" width="22.4140625" style="88" customWidth="1"/>
    <col min="6664" max="6664" width="18.75" style="88" customWidth="1"/>
    <col min="6665" max="6665" width="17.58203125" style="88" customWidth="1"/>
    <col min="6666" max="6666" width="8.08203125" style="88"/>
    <col min="6667" max="6667" width="10.08203125" style="88" customWidth="1"/>
    <col min="6668" max="6912" width="8.08203125" style="88"/>
    <col min="6913" max="6913" width="6.58203125" style="88" customWidth="1"/>
    <col min="6914" max="6914" width="21.6640625" style="88" customWidth="1"/>
    <col min="6915" max="6916" width="12.4140625" style="88" customWidth="1"/>
    <col min="6917" max="6917" width="10" style="88" customWidth="1"/>
    <col min="6918" max="6919" width="22.4140625" style="88" customWidth="1"/>
    <col min="6920" max="6920" width="18.75" style="88" customWidth="1"/>
    <col min="6921" max="6921" width="17.58203125" style="88" customWidth="1"/>
    <col min="6922" max="6922" width="8.08203125" style="88"/>
    <col min="6923" max="6923" width="10.08203125" style="88" customWidth="1"/>
    <col min="6924" max="7168" width="8.08203125" style="88"/>
    <col min="7169" max="7169" width="6.58203125" style="88" customWidth="1"/>
    <col min="7170" max="7170" width="21.6640625" style="88" customWidth="1"/>
    <col min="7171" max="7172" width="12.4140625" style="88" customWidth="1"/>
    <col min="7173" max="7173" width="10" style="88" customWidth="1"/>
    <col min="7174" max="7175" width="22.4140625" style="88" customWidth="1"/>
    <col min="7176" max="7176" width="18.75" style="88" customWidth="1"/>
    <col min="7177" max="7177" width="17.58203125" style="88" customWidth="1"/>
    <col min="7178" max="7178" width="8.08203125" style="88"/>
    <col min="7179" max="7179" width="10.08203125" style="88" customWidth="1"/>
    <col min="7180" max="7424" width="8.08203125" style="88"/>
    <col min="7425" max="7425" width="6.58203125" style="88" customWidth="1"/>
    <col min="7426" max="7426" width="21.6640625" style="88" customWidth="1"/>
    <col min="7427" max="7428" width="12.4140625" style="88" customWidth="1"/>
    <col min="7429" max="7429" width="10" style="88" customWidth="1"/>
    <col min="7430" max="7431" width="22.4140625" style="88" customWidth="1"/>
    <col min="7432" max="7432" width="18.75" style="88" customWidth="1"/>
    <col min="7433" max="7433" width="17.58203125" style="88" customWidth="1"/>
    <col min="7434" max="7434" width="8.08203125" style="88"/>
    <col min="7435" max="7435" width="10.08203125" style="88" customWidth="1"/>
    <col min="7436" max="7680" width="8.08203125" style="88"/>
    <col min="7681" max="7681" width="6.58203125" style="88" customWidth="1"/>
    <col min="7682" max="7682" width="21.6640625" style="88" customWidth="1"/>
    <col min="7683" max="7684" width="12.4140625" style="88" customWidth="1"/>
    <col min="7685" max="7685" width="10" style="88" customWidth="1"/>
    <col min="7686" max="7687" width="22.4140625" style="88" customWidth="1"/>
    <col min="7688" max="7688" width="18.75" style="88" customWidth="1"/>
    <col min="7689" max="7689" width="17.58203125" style="88" customWidth="1"/>
    <col min="7690" max="7690" width="8.08203125" style="88"/>
    <col min="7691" max="7691" width="10.08203125" style="88" customWidth="1"/>
    <col min="7692" max="7936" width="8.08203125" style="88"/>
    <col min="7937" max="7937" width="6.58203125" style="88" customWidth="1"/>
    <col min="7938" max="7938" width="21.6640625" style="88" customWidth="1"/>
    <col min="7939" max="7940" width="12.4140625" style="88" customWidth="1"/>
    <col min="7941" max="7941" width="10" style="88" customWidth="1"/>
    <col min="7942" max="7943" width="22.4140625" style="88" customWidth="1"/>
    <col min="7944" max="7944" width="18.75" style="88" customWidth="1"/>
    <col min="7945" max="7945" width="17.58203125" style="88" customWidth="1"/>
    <col min="7946" max="7946" width="8.08203125" style="88"/>
    <col min="7947" max="7947" width="10.08203125" style="88" customWidth="1"/>
    <col min="7948" max="8192" width="8.08203125" style="88"/>
    <col min="8193" max="8193" width="6.58203125" style="88" customWidth="1"/>
    <col min="8194" max="8194" width="21.6640625" style="88" customWidth="1"/>
    <col min="8195" max="8196" width="12.4140625" style="88" customWidth="1"/>
    <col min="8197" max="8197" width="10" style="88" customWidth="1"/>
    <col min="8198" max="8199" width="22.4140625" style="88" customWidth="1"/>
    <col min="8200" max="8200" width="18.75" style="88" customWidth="1"/>
    <col min="8201" max="8201" width="17.58203125" style="88" customWidth="1"/>
    <col min="8202" max="8202" width="8.08203125" style="88"/>
    <col min="8203" max="8203" width="10.08203125" style="88" customWidth="1"/>
    <col min="8204" max="8448" width="8.08203125" style="88"/>
    <col min="8449" max="8449" width="6.58203125" style="88" customWidth="1"/>
    <col min="8450" max="8450" width="21.6640625" style="88" customWidth="1"/>
    <col min="8451" max="8452" width="12.4140625" style="88" customWidth="1"/>
    <col min="8453" max="8453" width="10" style="88" customWidth="1"/>
    <col min="8454" max="8455" width="22.4140625" style="88" customWidth="1"/>
    <col min="8456" max="8456" width="18.75" style="88" customWidth="1"/>
    <col min="8457" max="8457" width="17.58203125" style="88" customWidth="1"/>
    <col min="8458" max="8458" width="8.08203125" style="88"/>
    <col min="8459" max="8459" width="10.08203125" style="88" customWidth="1"/>
    <col min="8460" max="8704" width="8.08203125" style="88"/>
    <col min="8705" max="8705" width="6.58203125" style="88" customWidth="1"/>
    <col min="8706" max="8706" width="21.6640625" style="88" customWidth="1"/>
    <col min="8707" max="8708" width="12.4140625" style="88" customWidth="1"/>
    <col min="8709" max="8709" width="10" style="88" customWidth="1"/>
    <col min="8710" max="8711" width="22.4140625" style="88" customWidth="1"/>
    <col min="8712" max="8712" width="18.75" style="88" customWidth="1"/>
    <col min="8713" max="8713" width="17.58203125" style="88" customWidth="1"/>
    <col min="8714" max="8714" width="8.08203125" style="88"/>
    <col min="8715" max="8715" width="10.08203125" style="88" customWidth="1"/>
    <col min="8716" max="8960" width="8.08203125" style="88"/>
    <col min="8961" max="8961" width="6.58203125" style="88" customWidth="1"/>
    <col min="8962" max="8962" width="21.6640625" style="88" customWidth="1"/>
    <col min="8963" max="8964" width="12.4140625" style="88" customWidth="1"/>
    <col min="8965" max="8965" width="10" style="88" customWidth="1"/>
    <col min="8966" max="8967" width="22.4140625" style="88" customWidth="1"/>
    <col min="8968" max="8968" width="18.75" style="88" customWidth="1"/>
    <col min="8969" max="8969" width="17.58203125" style="88" customWidth="1"/>
    <col min="8970" max="8970" width="8.08203125" style="88"/>
    <col min="8971" max="8971" width="10.08203125" style="88" customWidth="1"/>
    <col min="8972" max="9216" width="8.08203125" style="88"/>
    <col min="9217" max="9217" width="6.58203125" style="88" customWidth="1"/>
    <col min="9218" max="9218" width="21.6640625" style="88" customWidth="1"/>
    <col min="9219" max="9220" width="12.4140625" style="88" customWidth="1"/>
    <col min="9221" max="9221" width="10" style="88" customWidth="1"/>
    <col min="9222" max="9223" width="22.4140625" style="88" customWidth="1"/>
    <col min="9224" max="9224" width="18.75" style="88" customWidth="1"/>
    <col min="9225" max="9225" width="17.58203125" style="88" customWidth="1"/>
    <col min="9226" max="9226" width="8.08203125" style="88"/>
    <col min="9227" max="9227" width="10.08203125" style="88" customWidth="1"/>
    <col min="9228" max="9472" width="8.08203125" style="88"/>
    <col min="9473" max="9473" width="6.58203125" style="88" customWidth="1"/>
    <col min="9474" max="9474" width="21.6640625" style="88" customWidth="1"/>
    <col min="9475" max="9476" width="12.4140625" style="88" customWidth="1"/>
    <col min="9477" max="9477" width="10" style="88" customWidth="1"/>
    <col min="9478" max="9479" width="22.4140625" style="88" customWidth="1"/>
    <col min="9480" max="9480" width="18.75" style="88" customWidth="1"/>
    <col min="9481" max="9481" width="17.58203125" style="88" customWidth="1"/>
    <col min="9482" max="9482" width="8.08203125" style="88"/>
    <col min="9483" max="9483" width="10.08203125" style="88" customWidth="1"/>
    <col min="9484" max="9728" width="8.08203125" style="88"/>
    <col min="9729" max="9729" width="6.58203125" style="88" customWidth="1"/>
    <col min="9730" max="9730" width="21.6640625" style="88" customWidth="1"/>
    <col min="9731" max="9732" width="12.4140625" style="88" customWidth="1"/>
    <col min="9733" max="9733" width="10" style="88" customWidth="1"/>
    <col min="9734" max="9735" width="22.4140625" style="88" customWidth="1"/>
    <col min="9736" max="9736" width="18.75" style="88" customWidth="1"/>
    <col min="9737" max="9737" width="17.58203125" style="88" customWidth="1"/>
    <col min="9738" max="9738" width="8.08203125" style="88"/>
    <col min="9739" max="9739" width="10.08203125" style="88" customWidth="1"/>
    <col min="9740" max="9984" width="8.08203125" style="88"/>
    <col min="9985" max="9985" width="6.58203125" style="88" customWidth="1"/>
    <col min="9986" max="9986" width="21.6640625" style="88" customWidth="1"/>
    <col min="9987" max="9988" width="12.4140625" style="88" customWidth="1"/>
    <col min="9989" max="9989" width="10" style="88" customWidth="1"/>
    <col min="9990" max="9991" width="22.4140625" style="88" customWidth="1"/>
    <col min="9992" max="9992" width="18.75" style="88" customWidth="1"/>
    <col min="9993" max="9993" width="17.58203125" style="88" customWidth="1"/>
    <col min="9994" max="9994" width="8.08203125" style="88"/>
    <col min="9995" max="9995" width="10.08203125" style="88" customWidth="1"/>
    <col min="9996" max="10240" width="8.08203125" style="88"/>
    <col min="10241" max="10241" width="6.58203125" style="88" customWidth="1"/>
    <col min="10242" max="10242" width="21.6640625" style="88" customWidth="1"/>
    <col min="10243" max="10244" width="12.4140625" style="88" customWidth="1"/>
    <col min="10245" max="10245" width="10" style="88" customWidth="1"/>
    <col min="10246" max="10247" width="22.4140625" style="88" customWidth="1"/>
    <col min="10248" max="10248" width="18.75" style="88" customWidth="1"/>
    <col min="10249" max="10249" width="17.58203125" style="88" customWidth="1"/>
    <col min="10250" max="10250" width="8.08203125" style="88"/>
    <col min="10251" max="10251" width="10.08203125" style="88" customWidth="1"/>
    <col min="10252" max="10496" width="8.08203125" style="88"/>
    <col min="10497" max="10497" width="6.58203125" style="88" customWidth="1"/>
    <col min="10498" max="10498" width="21.6640625" style="88" customWidth="1"/>
    <col min="10499" max="10500" width="12.4140625" style="88" customWidth="1"/>
    <col min="10501" max="10501" width="10" style="88" customWidth="1"/>
    <col min="10502" max="10503" width="22.4140625" style="88" customWidth="1"/>
    <col min="10504" max="10504" width="18.75" style="88" customWidth="1"/>
    <col min="10505" max="10505" width="17.58203125" style="88" customWidth="1"/>
    <col min="10506" max="10506" width="8.08203125" style="88"/>
    <col min="10507" max="10507" width="10.08203125" style="88" customWidth="1"/>
    <col min="10508" max="10752" width="8.08203125" style="88"/>
    <col min="10753" max="10753" width="6.58203125" style="88" customWidth="1"/>
    <col min="10754" max="10754" width="21.6640625" style="88" customWidth="1"/>
    <col min="10755" max="10756" width="12.4140625" style="88" customWidth="1"/>
    <col min="10757" max="10757" width="10" style="88" customWidth="1"/>
    <col min="10758" max="10759" width="22.4140625" style="88" customWidth="1"/>
    <col min="10760" max="10760" width="18.75" style="88" customWidth="1"/>
    <col min="10761" max="10761" width="17.58203125" style="88" customWidth="1"/>
    <col min="10762" max="10762" width="8.08203125" style="88"/>
    <col min="10763" max="10763" width="10.08203125" style="88" customWidth="1"/>
    <col min="10764" max="11008" width="8.08203125" style="88"/>
    <col min="11009" max="11009" width="6.58203125" style="88" customWidth="1"/>
    <col min="11010" max="11010" width="21.6640625" style="88" customWidth="1"/>
    <col min="11011" max="11012" width="12.4140625" style="88" customWidth="1"/>
    <col min="11013" max="11013" width="10" style="88" customWidth="1"/>
    <col min="11014" max="11015" width="22.4140625" style="88" customWidth="1"/>
    <col min="11016" max="11016" width="18.75" style="88" customWidth="1"/>
    <col min="11017" max="11017" width="17.58203125" style="88" customWidth="1"/>
    <col min="11018" max="11018" width="8.08203125" style="88"/>
    <col min="11019" max="11019" width="10.08203125" style="88" customWidth="1"/>
    <col min="11020" max="11264" width="8.08203125" style="88"/>
    <col min="11265" max="11265" width="6.58203125" style="88" customWidth="1"/>
    <col min="11266" max="11266" width="21.6640625" style="88" customWidth="1"/>
    <col min="11267" max="11268" width="12.4140625" style="88" customWidth="1"/>
    <col min="11269" max="11269" width="10" style="88" customWidth="1"/>
    <col min="11270" max="11271" width="22.4140625" style="88" customWidth="1"/>
    <col min="11272" max="11272" width="18.75" style="88" customWidth="1"/>
    <col min="11273" max="11273" width="17.58203125" style="88" customWidth="1"/>
    <col min="11274" max="11274" width="8.08203125" style="88"/>
    <col min="11275" max="11275" width="10.08203125" style="88" customWidth="1"/>
    <col min="11276" max="11520" width="8.08203125" style="88"/>
    <col min="11521" max="11521" width="6.58203125" style="88" customWidth="1"/>
    <col min="11522" max="11522" width="21.6640625" style="88" customWidth="1"/>
    <col min="11523" max="11524" width="12.4140625" style="88" customWidth="1"/>
    <col min="11525" max="11525" width="10" style="88" customWidth="1"/>
    <col min="11526" max="11527" width="22.4140625" style="88" customWidth="1"/>
    <col min="11528" max="11528" width="18.75" style="88" customWidth="1"/>
    <col min="11529" max="11529" width="17.58203125" style="88" customWidth="1"/>
    <col min="11530" max="11530" width="8.08203125" style="88"/>
    <col min="11531" max="11531" width="10.08203125" style="88" customWidth="1"/>
    <col min="11532" max="11776" width="8.08203125" style="88"/>
    <col min="11777" max="11777" width="6.58203125" style="88" customWidth="1"/>
    <col min="11778" max="11778" width="21.6640625" style="88" customWidth="1"/>
    <col min="11779" max="11780" width="12.4140625" style="88" customWidth="1"/>
    <col min="11781" max="11781" width="10" style="88" customWidth="1"/>
    <col min="11782" max="11783" width="22.4140625" style="88" customWidth="1"/>
    <col min="11784" max="11784" width="18.75" style="88" customWidth="1"/>
    <col min="11785" max="11785" width="17.58203125" style="88" customWidth="1"/>
    <col min="11786" max="11786" width="8.08203125" style="88"/>
    <col min="11787" max="11787" width="10.08203125" style="88" customWidth="1"/>
    <col min="11788" max="12032" width="8.08203125" style="88"/>
    <col min="12033" max="12033" width="6.58203125" style="88" customWidth="1"/>
    <col min="12034" max="12034" width="21.6640625" style="88" customWidth="1"/>
    <col min="12035" max="12036" width="12.4140625" style="88" customWidth="1"/>
    <col min="12037" max="12037" width="10" style="88" customWidth="1"/>
    <col min="12038" max="12039" width="22.4140625" style="88" customWidth="1"/>
    <col min="12040" max="12040" width="18.75" style="88" customWidth="1"/>
    <col min="12041" max="12041" width="17.58203125" style="88" customWidth="1"/>
    <col min="12042" max="12042" width="8.08203125" style="88"/>
    <col min="12043" max="12043" width="10.08203125" style="88" customWidth="1"/>
    <col min="12044" max="12288" width="8.08203125" style="88"/>
    <col min="12289" max="12289" width="6.58203125" style="88" customWidth="1"/>
    <col min="12290" max="12290" width="21.6640625" style="88" customWidth="1"/>
    <col min="12291" max="12292" width="12.4140625" style="88" customWidth="1"/>
    <col min="12293" max="12293" width="10" style="88" customWidth="1"/>
    <col min="12294" max="12295" width="22.4140625" style="88" customWidth="1"/>
    <col min="12296" max="12296" width="18.75" style="88" customWidth="1"/>
    <col min="12297" max="12297" width="17.58203125" style="88" customWidth="1"/>
    <col min="12298" max="12298" width="8.08203125" style="88"/>
    <col min="12299" max="12299" width="10.08203125" style="88" customWidth="1"/>
    <col min="12300" max="12544" width="8.08203125" style="88"/>
    <col min="12545" max="12545" width="6.58203125" style="88" customWidth="1"/>
    <col min="12546" max="12546" width="21.6640625" style="88" customWidth="1"/>
    <col min="12547" max="12548" width="12.4140625" style="88" customWidth="1"/>
    <col min="12549" max="12549" width="10" style="88" customWidth="1"/>
    <col min="12550" max="12551" width="22.4140625" style="88" customWidth="1"/>
    <col min="12552" max="12552" width="18.75" style="88" customWidth="1"/>
    <col min="12553" max="12553" width="17.58203125" style="88" customWidth="1"/>
    <col min="12554" max="12554" width="8.08203125" style="88"/>
    <col min="12555" max="12555" width="10.08203125" style="88" customWidth="1"/>
    <col min="12556" max="12800" width="8.08203125" style="88"/>
    <col min="12801" max="12801" width="6.58203125" style="88" customWidth="1"/>
    <col min="12802" max="12802" width="21.6640625" style="88" customWidth="1"/>
    <col min="12803" max="12804" width="12.4140625" style="88" customWidth="1"/>
    <col min="12805" max="12805" width="10" style="88" customWidth="1"/>
    <col min="12806" max="12807" width="22.4140625" style="88" customWidth="1"/>
    <col min="12808" max="12808" width="18.75" style="88" customWidth="1"/>
    <col min="12809" max="12809" width="17.58203125" style="88" customWidth="1"/>
    <col min="12810" max="12810" width="8.08203125" style="88"/>
    <col min="12811" max="12811" width="10.08203125" style="88" customWidth="1"/>
    <col min="12812" max="13056" width="8.08203125" style="88"/>
    <col min="13057" max="13057" width="6.58203125" style="88" customWidth="1"/>
    <col min="13058" max="13058" width="21.6640625" style="88" customWidth="1"/>
    <col min="13059" max="13060" width="12.4140625" style="88" customWidth="1"/>
    <col min="13061" max="13061" width="10" style="88" customWidth="1"/>
    <col min="13062" max="13063" width="22.4140625" style="88" customWidth="1"/>
    <col min="13064" max="13064" width="18.75" style="88" customWidth="1"/>
    <col min="13065" max="13065" width="17.58203125" style="88" customWidth="1"/>
    <col min="13066" max="13066" width="8.08203125" style="88"/>
    <col min="13067" max="13067" width="10.08203125" style="88" customWidth="1"/>
    <col min="13068" max="13312" width="8.08203125" style="88"/>
    <col min="13313" max="13313" width="6.58203125" style="88" customWidth="1"/>
    <col min="13314" max="13314" width="21.6640625" style="88" customWidth="1"/>
    <col min="13315" max="13316" width="12.4140625" style="88" customWidth="1"/>
    <col min="13317" max="13317" width="10" style="88" customWidth="1"/>
    <col min="13318" max="13319" width="22.4140625" style="88" customWidth="1"/>
    <col min="13320" max="13320" width="18.75" style="88" customWidth="1"/>
    <col min="13321" max="13321" width="17.58203125" style="88" customWidth="1"/>
    <col min="13322" max="13322" width="8.08203125" style="88"/>
    <col min="13323" max="13323" width="10.08203125" style="88" customWidth="1"/>
    <col min="13324" max="13568" width="8.08203125" style="88"/>
    <col min="13569" max="13569" width="6.58203125" style="88" customWidth="1"/>
    <col min="13570" max="13570" width="21.6640625" style="88" customWidth="1"/>
    <col min="13571" max="13572" width="12.4140625" style="88" customWidth="1"/>
    <col min="13573" max="13573" width="10" style="88" customWidth="1"/>
    <col min="13574" max="13575" width="22.4140625" style="88" customWidth="1"/>
    <col min="13576" max="13576" width="18.75" style="88" customWidth="1"/>
    <col min="13577" max="13577" width="17.58203125" style="88" customWidth="1"/>
    <col min="13578" max="13578" width="8.08203125" style="88"/>
    <col min="13579" max="13579" width="10.08203125" style="88" customWidth="1"/>
    <col min="13580" max="13824" width="8.08203125" style="88"/>
    <col min="13825" max="13825" width="6.58203125" style="88" customWidth="1"/>
    <col min="13826" max="13826" width="21.6640625" style="88" customWidth="1"/>
    <col min="13827" max="13828" width="12.4140625" style="88" customWidth="1"/>
    <col min="13829" max="13829" width="10" style="88" customWidth="1"/>
    <col min="13830" max="13831" width="22.4140625" style="88" customWidth="1"/>
    <col min="13832" max="13832" width="18.75" style="88" customWidth="1"/>
    <col min="13833" max="13833" width="17.58203125" style="88" customWidth="1"/>
    <col min="13834" max="13834" width="8.08203125" style="88"/>
    <col min="13835" max="13835" width="10.08203125" style="88" customWidth="1"/>
    <col min="13836" max="14080" width="8.08203125" style="88"/>
    <col min="14081" max="14081" width="6.58203125" style="88" customWidth="1"/>
    <col min="14082" max="14082" width="21.6640625" style="88" customWidth="1"/>
    <col min="14083" max="14084" width="12.4140625" style="88" customWidth="1"/>
    <col min="14085" max="14085" width="10" style="88" customWidth="1"/>
    <col min="14086" max="14087" width="22.4140625" style="88" customWidth="1"/>
    <col min="14088" max="14088" width="18.75" style="88" customWidth="1"/>
    <col min="14089" max="14089" width="17.58203125" style="88" customWidth="1"/>
    <col min="14090" max="14090" width="8.08203125" style="88"/>
    <col min="14091" max="14091" width="10.08203125" style="88" customWidth="1"/>
    <col min="14092" max="14336" width="8.08203125" style="88"/>
    <col min="14337" max="14337" width="6.58203125" style="88" customWidth="1"/>
    <col min="14338" max="14338" width="21.6640625" style="88" customWidth="1"/>
    <col min="14339" max="14340" width="12.4140625" style="88" customWidth="1"/>
    <col min="14341" max="14341" width="10" style="88" customWidth="1"/>
    <col min="14342" max="14343" width="22.4140625" style="88" customWidth="1"/>
    <col min="14344" max="14344" width="18.75" style="88" customWidth="1"/>
    <col min="14345" max="14345" width="17.58203125" style="88" customWidth="1"/>
    <col min="14346" max="14346" width="8.08203125" style="88"/>
    <col min="14347" max="14347" width="10.08203125" style="88" customWidth="1"/>
    <col min="14348" max="14592" width="8.08203125" style="88"/>
    <col min="14593" max="14593" width="6.58203125" style="88" customWidth="1"/>
    <col min="14594" max="14594" width="21.6640625" style="88" customWidth="1"/>
    <col min="14595" max="14596" width="12.4140625" style="88" customWidth="1"/>
    <col min="14597" max="14597" width="10" style="88" customWidth="1"/>
    <col min="14598" max="14599" width="22.4140625" style="88" customWidth="1"/>
    <col min="14600" max="14600" width="18.75" style="88" customWidth="1"/>
    <col min="14601" max="14601" width="17.58203125" style="88" customWidth="1"/>
    <col min="14602" max="14602" width="8.08203125" style="88"/>
    <col min="14603" max="14603" width="10.08203125" style="88" customWidth="1"/>
    <col min="14604" max="14848" width="8.08203125" style="88"/>
    <col min="14849" max="14849" width="6.58203125" style="88" customWidth="1"/>
    <col min="14850" max="14850" width="21.6640625" style="88" customWidth="1"/>
    <col min="14851" max="14852" width="12.4140625" style="88" customWidth="1"/>
    <col min="14853" max="14853" width="10" style="88" customWidth="1"/>
    <col min="14854" max="14855" width="22.4140625" style="88" customWidth="1"/>
    <col min="14856" max="14856" width="18.75" style="88" customWidth="1"/>
    <col min="14857" max="14857" width="17.58203125" style="88" customWidth="1"/>
    <col min="14858" max="14858" width="8.08203125" style="88"/>
    <col min="14859" max="14859" width="10.08203125" style="88" customWidth="1"/>
    <col min="14860" max="15104" width="8.08203125" style="88"/>
    <col min="15105" max="15105" width="6.58203125" style="88" customWidth="1"/>
    <col min="15106" max="15106" width="21.6640625" style="88" customWidth="1"/>
    <col min="15107" max="15108" width="12.4140625" style="88" customWidth="1"/>
    <col min="15109" max="15109" width="10" style="88" customWidth="1"/>
    <col min="15110" max="15111" width="22.4140625" style="88" customWidth="1"/>
    <col min="15112" max="15112" width="18.75" style="88" customWidth="1"/>
    <col min="15113" max="15113" width="17.58203125" style="88" customWidth="1"/>
    <col min="15114" max="15114" width="8.08203125" style="88"/>
    <col min="15115" max="15115" width="10.08203125" style="88" customWidth="1"/>
    <col min="15116" max="15360" width="8.08203125" style="88"/>
    <col min="15361" max="15361" width="6.58203125" style="88" customWidth="1"/>
    <col min="15362" max="15362" width="21.6640625" style="88" customWidth="1"/>
    <col min="15363" max="15364" width="12.4140625" style="88" customWidth="1"/>
    <col min="15365" max="15365" width="10" style="88" customWidth="1"/>
    <col min="15366" max="15367" width="22.4140625" style="88" customWidth="1"/>
    <col min="15368" max="15368" width="18.75" style="88" customWidth="1"/>
    <col min="15369" max="15369" width="17.58203125" style="88" customWidth="1"/>
    <col min="15370" max="15370" width="8.08203125" style="88"/>
    <col min="15371" max="15371" width="10.08203125" style="88" customWidth="1"/>
    <col min="15372" max="15616" width="8.08203125" style="88"/>
    <col min="15617" max="15617" width="6.58203125" style="88" customWidth="1"/>
    <col min="15618" max="15618" width="21.6640625" style="88" customWidth="1"/>
    <col min="15619" max="15620" width="12.4140625" style="88" customWidth="1"/>
    <col min="15621" max="15621" width="10" style="88" customWidth="1"/>
    <col min="15622" max="15623" width="22.4140625" style="88" customWidth="1"/>
    <col min="15624" max="15624" width="18.75" style="88" customWidth="1"/>
    <col min="15625" max="15625" width="17.58203125" style="88" customWidth="1"/>
    <col min="15626" max="15626" width="8.08203125" style="88"/>
    <col min="15627" max="15627" width="10.08203125" style="88" customWidth="1"/>
    <col min="15628" max="15872" width="8.08203125" style="88"/>
    <col min="15873" max="15873" width="6.58203125" style="88" customWidth="1"/>
    <col min="15874" max="15874" width="21.6640625" style="88" customWidth="1"/>
    <col min="15875" max="15876" width="12.4140625" style="88" customWidth="1"/>
    <col min="15877" max="15877" width="10" style="88" customWidth="1"/>
    <col min="15878" max="15879" width="22.4140625" style="88" customWidth="1"/>
    <col min="15880" max="15880" width="18.75" style="88" customWidth="1"/>
    <col min="15881" max="15881" width="17.58203125" style="88" customWidth="1"/>
    <col min="15882" max="15882" width="8.08203125" style="88"/>
    <col min="15883" max="15883" width="10.08203125" style="88" customWidth="1"/>
    <col min="15884" max="16128" width="8.08203125" style="88"/>
    <col min="16129" max="16129" width="6.58203125" style="88" customWidth="1"/>
    <col min="16130" max="16130" width="21.6640625" style="88" customWidth="1"/>
    <col min="16131" max="16132" width="12.4140625" style="88" customWidth="1"/>
    <col min="16133" max="16133" width="10" style="88" customWidth="1"/>
    <col min="16134" max="16135" width="22.4140625" style="88" customWidth="1"/>
    <col min="16136" max="16136" width="18.75" style="88" customWidth="1"/>
    <col min="16137" max="16137" width="17.58203125" style="88" customWidth="1"/>
    <col min="16138" max="16138" width="8.08203125" style="88"/>
    <col min="16139" max="16139" width="10.08203125" style="88" customWidth="1"/>
    <col min="16140" max="16384" width="8.08203125" style="88"/>
  </cols>
  <sheetData>
    <row r="1" spans="1:15" s="75" customFormat="1" ht="22" x14ac:dyDescent="0.3">
      <c r="A1" s="71"/>
      <c r="B1" s="71"/>
      <c r="C1" s="72"/>
      <c r="D1" s="73"/>
      <c r="E1" s="72"/>
      <c r="F1" s="73"/>
      <c r="G1" s="73"/>
      <c r="H1" s="71"/>
      <c r="I1" s="74" t="s">
        <v>212</v>
      </c>
    </row>
    <row r="2" spans="1:15" s="75" customFormat="1" ht="23" x14ac:dyDescent="0.3">
      <c r="A2" s="110" t="s">
        <v>1028</v>
      </c>
      <c r="B2" s="110"/>
      <c r="C2" s="110"/>
      <c r="D2" s="110"/>
      <c r="E2" s="110"/>
      <c r="F2" s="110"/>
      <c r="G2" s="110"/>
      <c r="H2" s="110"/>
      <c r="I2" s="110"/>
    </row>
    <row r="3" spans="1:15" s="75" customFormat="1" ht="23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15" s="75" customFormat="1" ht="23" x14ac:dyDescent="0.3">
      <c r="A4" s="112" t="s">
        <v>216</v>
      </c>
      <c r="B4" s="112"/>
      <c r="C4" s="112"/>
      <c r="D4" s="112"/>
      <c r="E4" s="112"/>
      <c r="F4" s="112"/>
      <c r="G4" s="112"/>
      <c r="H4" s="112"/>
      <c r="I4" s="112"/>
    </row>
    <row r="5" spans="1:15" s="80" customFormat="1" ht="41" x14ac:dyDescent="0.3">
      <c r="A5" s="76" t="s">
        <v>237</v>
      </c>
      <c r="B5" s="76" t="s">
        <v>238</v>
      </c>
      <c r="C5" s="76" t="s">
        <v>239</v>
      </c>
      <c r="D5" s="77" t="s">
        <v>240</v>
      </c>
      <c r="E5" s="76" t="s">
        <v>241</v>
      </c>
      <c r="F5" s="78" t="s">
        <v>242</v>
      </c>
      <c r="G5" s="78" t="s">
        <v>243</v>
      </c>
      <c r="H5" s="76" t="s">
        <v>244</v>
      </c>
      <c r="I5" s="76" t="s">
        <v>245</v>
      </c>
      <c r="J5" s="79"/>
    </row>
    <row r="6" spans="1:15" s="80" customFormat="1" ht="41" x14ac:dyDescent="0.3">
      <c r="A6" s="81"/>
      <c r="B6" s="82"/>
      <c r="C6" s="81" t="s">
        <v>246</v>
      </c>
      <c r="D6" s="77" t="s">
        <v>247</v>
      </c>
      <c r="E6" s="81"/>
      <c r="F6" s="77" t="s">
        <v>248</v>
      </c>
      <c r="G6" s="77" t="s">
        <v>249</v>
      </c>
      <c r="H6" s="81" t="s">
        <v>250</v>
      </c>
      <c r="I6" s="83" t="s">
        <v>251</v>
      </c>
      <c r="J6" s="79"/>
    </row>
    <row r="7" spans="1:15" s="86" customFormat="1" ht="115" x14ac:dyDescent="0.3">
      <c r="A7" s="21" t="s">
        <v>252</v>
      </c>
      <c r="B7" s="17" t="s">
        <v>10</v>
      </c>
      <c r="C7" s="84">
        <v>53700</v>
      </c>
      <c r="D7" s="84">
        <v>53700</v>
      </c>
      <c r="E7" s="21" t="s">
        <v>253</v>
      </c>
      <c r="F7" s="19" t="s">
        <v>688</v>
      </c>
      <c r="G7" s="19" t="s">
        <v>689</v>
      </c>
      <c r="H7" s="20" t="s">
        <v>254</v>
      </c>
      <c r="I7" s="21" t="s">
        <v>348</v>
      </c>
      <c r="J7" s="85"/>
      <c r="K7" s="85"/>
      <c r="L7" s="85"/>
      <c r="M7" s="85"/>
      <c r="N7" s="85"/>
      <c r="O7" s="85"/>
    </row>
    <row r="8" spans="1:15" s="86" customFormat="1" ht="46" x14ac:dyDescent="0.3">
      <c r="A8" s="21" t="s">
        <v>255</v>
      </c>
      <c r="B8" s="17" t="s">
        <v>35</v>
      </c>
      <c r="C8" s="84">
        <v>1900</v>
      </c>
      <c r="D8" s="84">
        <v>1900</v>
      </c>
      <c r="E8" s="21" t="s">
        <v>253</v>
      </c>
      <c r="F8" s="19" t="s">
        <v>692</v>
      </c>
      <c r="G8" s="19" t="s">
        <v>692</v>
      </c>
      <c r="H8" s="20" t="s">
        <v>254</v>
      </c>
      <c r="I8" s="21" t="s">
        <v>349</v>
      </c>
      <c r="J8" s="85"/>
      <c r="K8" s="85"/>
      <c r="L8" s="85"/>
      <c r="M8" s="85"/>
      <c r="N8" s="85"/>
      <c r="O8" s="85"/>
    </row>
    <row r="9" spans="1:15" s="86" customFormat="1" ht="46" x14ac:dyDescent="0.3">
      <c r="A9" s="21" t="s">
        <v>256</v>
      </c>
      <c r="B9" s="17" t="s">
        <v>193</v>
      </c>
      <c r="C9" s="84">
        <v>27000</v>
      </c>
      <c r="D9" s="84">
        <v>27000</v>
      </c>
      <c r="E9" s="21" t="s">
        <v>253</v>
      </c>
      <c r="F9" s="19" t="s">
        <v>693</v>
      </c>
      <c r="G9" s="19" t="s">
        <v>612</v>
      </c>
      <c r="H9" s="20" t="s">
        <v>254</v>
      </c>
      <c r="I9" s="21" t="s">
        <v>350</v>
      </c>
      <c r="J9" s="85"/>
      <c r="K9" s="85"/>
      <c r="L9" s="85"/>
      <c r="M9" s="85"/>
      <c r="N9" s="85"/>
      <c r="O9" s="85"/>
    </row>
    <row r="10" spans="1:15" s="86" customFormat="1" ht="69" x14ac:dyDescent="0.3">
      <c r="A10" s="21" t="s">
        <v>257</v>
      </c>
      <c r="B10" s="17" t="s">
        <v>197</v>
      </c>
      <c r="C10" s="84">
        <v>27000</v>
      </c>
      <c r="D10" s="84">
        <v>27000</v>
      </c>
      <c r="E10" s="21" t="s">
        <v>253</v>
      </c>
      <c r="F10" s="19" t="s">
        <v>694</v>
      </c>
      <c r="G10" s="19" t="s">
        <v>695</v>
      </c>
      <c r="H10" s="20" t="s">
        <v>254</v>
      </c>
      <c r="I10" s="21" t="s">
        <v>351</v>
      </c>
      <c r="J10" s="85"/>
      <c r="K10" s="85"/>
      <c r="L10" s="85"/>
      <c r="M10" s="85"/>
      <c r="N10" s="85"/>
      <c r="O10" s="85"/>
    </row>
    <row r="11" spans="1:15" s="86" customFormat="1" ht="115" x14ac:dyDescent="0.3">
      <c r="A11" s="21" t="s">
        <v>258</v>
      </c>
      <c r="B11" s="17" t="s">
        <v>198</v>
      </c>
      <c r="C11" s="84">
        <v>27000</v>
      </c>
      <c r="D11" s="84">
        <v>27000</v>
      </c>
      <c r="E11" s="21" t="s">
        <v>253</v>
      </c>
      <c r="F11" s="19" t="s">
        <v>618</v>
      </c>
      <c r="G11" s="19" t="s">
        <v>618</v>
      </c>
      <c r="H11" s="20" t="s">
        <v>254</v>
      </c>
      <c r="I11" s="21" t="s">
        <v>352</v>
      </c>
      <c r="J11" s="85"/>
      <c r="K11" s="85"/>
      <c r="L11" s="85"/>
      <c r="M11" s="85"/>
      <c r="N11" s="85"/>
      <c r="O11" s="85"/>
    </row>
    <row r="12" spans="1:15" s="86" customFormat="1" ht="115" x14ac:dyDescent="0.3">
      <c r="A12" s="21" t="s">
        <v>259</v>
      </c>
      <c r="B12" s="17" t="s">
        <v>4</v>
      </c>
      <c r="C12" s="84">
        <v>27000</v>
      </c>
      <c r="D12" s="84">
        <v>27000</v>
      </c>
      <c r="E12" s="21" t="s">
        <v>253</v>
      </c>
      <c r="F12" s="19" t="s">
        <v>696</v>
      </c>
      <c r="G12" s="19" t="s">
        <v>697</v>
      </c>
      <c r="H12" s="20" t="s">
        <v>254</v>
      </c>
      <c r="I12" s="21" t="s">
        <v>353</v>
      </c>
      <c r="J12" s="85"/>
      <c r="K12" s="85"/>
      <c r="L12" s="85"/>
      <c r="M12" s="85"/>
      <c r="N12" s="85"/>
      <c r="O12" s="85"/>
    </row>
    <row r="13" spans="1:15" s="86" customFormat="1" ht="46" x14ac:dyDescent="0.3">
      <c r="A13" s="21" t="s">
        <v>260</v>
      </c>
      <c r="B13" s="17" t="s">
        <v>36</v>
      </c>
      <c r="C13" s="84">
        <v>4780</v>
      </c>
      <c r="D13" s="84">
        <v>4780</v>
      </c>
      <c r="E13" s="21" t="s">
        <v>253</v>
      </c>
      <c r="F13" s="19" t="s">
        <v>698</v>
      </c>
      <c r="G13" s="19" t="s">
        <v>699</v>
      </c>
      <c r="H13" s="20" t="s">
        <v>254</v>
      </c>
      <c r="I13" s="21" t="s">
        <v>354</v>
      </c>
      <c r="J13" s="85"/>
      <c r="K13" s="85"/>
      <c r="L13" s="85"/>
      <c r="M13" s="85"/>
      <c r="N13" s="85"/>
      <c r="O13" s="85"/>
    </row>
    <row r="14" spans="1:15" s="86" customFormat="1" ht="46" x14ac:dyDescent="0.3">
      <c r="A14" s="21" t="s">
        <v>261</v>
      </c>
      <c r="B14" s="24" t="s">
        <v>28</v>
      </c>
      <c r="C14" s="84">
        <v>550</v>
      </c>
      <c r="D14" s="84">
        <v>550</v>
      </c>
      <c r="E14" s="21" t="s">
        <v>253</v>
      </c>
      <c r="F14" s="19" t="s">
        <v>700</v>
      </c>
      <c r="G14" s="19" t="s">
        <v>701</v>
      </c>
      <c r="H14" s="20" t="s">
        <v>254</v>
      </c>
      <c r="I14" s="21" t="s">
        <v>355</v>
      </c>
      <c r="J14" s="85"/>
      <c r="K14" s="85"/>
      <c r="L14" s="85"/>
      <c r="M14" s="85"/>
      <c r="N14" s="85"/>
      <c r="O14" s="85"/>
    </row>
    <row r="15" spans="1:15" s="86" customFormat="1" ht="46" x14ac:dyDescent="0.3">
      <c r="A15" s="21" t="s">
        <v>262</v>
      </c>
      <c r="B15" s="24" t="s">
        <v>37</v>
      </c>
      <c r="C15" s="84">
        <v>468</v>
      </c>
      <c r="D15" s="84">
        <v>468</v>
      </c>
      <c r="E15" s="21" t="s">
        <v>253</v>
      </c>
      <c r="F15" s="19" t="s">
        <v>702</v>
      </c>
      <c r="G15" s="19" t="s">
        <v>702</v>
      </c>
      <c r="H15" s="20" t="s">
        <v>254</v>
      </c>
      <c r="I15" s="21" t="s">
        <v>356</v>
      </c>
      <c r="J15" s="85"/>
      <c r="K15" s="85"/>
      <c r="L15" s="85"/>
      <c r="M15" s="85"/>
      <c r="N15" s="85"/>
      <c r="O15" s="85"/>
    </row>
    <row r="16" spans="1:15" s="86" customFormat="1" ht="46" x14ac:dyDescent="0.3">
      <c r="A16" s="21" t="s">
        <v>263</v>
      </c>
      <c r="B16" s="17" t="s">
        <v>38</v>
      </c>
      <c r="C16" s="84">
        <v>2000</v>
      </c>
      <c r="D16" s="84">
        <v>2000</v>
      </c>
      <c r="E16" s="21" t="s">
        <v>253</v>
      </c>
      <c r="F16" s="19" t="s">
        <v>703</v>
      </c>
      <c r="G16" s="19" t="s">
        <v>704</v>
      </c>
      <c r="H16" s="20" t="s">
        <v>254</v>
      </c>
      <c r="I16" s="21" t="s">
        <v>357</v>
      </c>
      <c r="J16" s="85"/>
      <c r="K16" s="85"/>
      <c r="L16" s="85"/>
      <c r="M16" s="85"/>
      <c r="N16" s="85"/>
      <c r="O16" s="85"/>
    </row>
    <row r="17" spans="1:15" s="87" customFormat="1" ht="46" x14ac:dyDescent="0.3">
      <c r="A17" s="21" t="s">
        <v>264</v>
      </c>
      <c r="B17" s="27" t="s">
        <v>123</v>
      </c>
      <c r="C17" s="84">
        <v>90048</v>
      </c>
      <c r="D17" s="84">
        <v>90048</v>
      </c>
      <c r="E17" s="21" t="s">
        <v>253</v>
      </c>
      <c r="F17" s="27" t="s">
        <v>921</v>
      </c>
      <c r="G17" s="27" t="s">
        <v>922</v>
      </c>
      <c r="H17" s="20" t="s">
        <v>254</v>
      </c>
      <c r="I17" s="21" t="s">
        <v>486</v>
      </c>
      <c r="J17" s="85"/>
      <c r="K17" s="85"/>
      <c r="L17" s="85"/>
      <c r="M17" s="85"/>
      <c r="N17" s="85"/>
      <c r="O17" s="85"/>
    </row>
    <row r="18" spans="1:15" s="87" customFormat="1" ht="69" x14ac:dyDescent="0.3">
      <c r="A18" s="21" t="s">
        <v>265</v>
      </c>
      <c r="B18" s="27" t="s">
        <v>130</v>
      </c>
      <c r="C18" s="84">
        <v>32000</v>
      </c>
      <c r="D18" s="84">
        <v>32000</v>
      </c>
      <c r="E18" s="21" t="s">
        <v>253</v>
      </c>
      <c r="F18" s="27" t="s">
        <v>923</v>
      </c>
      <c r="G18" s="27" t="s">
        <v>924</v>
      </c>
      <c r="H18" s="20" t="s">
        <v>254</v>
      </c>
      <c r="I18" s="21" t="s">
        <v>487</v>
      </c>
      <c r="J18" s="85"/>
      <c r="K18" s="85"/>
      <c r="L18" s="85"/>
      <c r="M18" s="85"/>
      <c r="N18" s="85"/>
      <c r="O18" s="85"/>
    </row>
    <row r="19" spans="1:15" s="87" customFormat="1" ht="69" x14ac:dyDescent="0.3">
      <c r="A19" s="21" t="s">
        <v>266</v>
      </c>
      <c r="B19" s="27" t="s">
        <v>131</v>
      </c>
      <c r="C19" s="84">
        <v>6980</v>
      </c>
      <c r="D19" s="84">
        <v>6980</v>
      </c>
      <c r="E19" s="21" t="s">
        <v>253</v>
      </c>
      <c r="F19" s="27" t="s">
        <v>925</v>
      </c>
      <c r="G19" s="27" t="s">
        <v>925</v>
      </c>
      <c r="H19" s="20" t="s">
        <v>254</v>
      </c>
      <c r="I19" s="21" t="s">
        <v>488</v>
      </c>
      <c r="J19" s="85"/>
      <c r="K19" s="85"/>
      <c r="L19" s="85"/>
      <c r="M19" s="85"/>
      <c r="N19" s="85"/>
      <c r="O19" s="85"/>
    </row>
    <row r="20" spans="1:15" s="87" customFormat="1" ht="69" x14ac:dyDescent="0.3">
      <c r="A20" s="21" t="s">
        <v>267</v>
      </c>
      <c r="B20" s="25" t="s">
        <v>132</v>
      </c>
      <c r="C20" s="84">
        <v>24000</v>
      </c>
      <c r="D20" s="84">
        <v>24000</v>
      </c>
      <c r="E20" s="21" t="s">
        <v>253</v>
      </c>
      <c r="F20" s="27" t="s">
        <v>926</v>
      </c>
      <c r="G20" s="27" t="s">
        <v>927</v>
      </c>
      <c r="H20" s="20" t="s">
        <v>254</v>
      </c>
      <c r="I20" s="21" t="s">
        <v>489</v>
      </c>
      <c r="J20" s="85"/>
      <c r="K20" s="85"/>
      <c r="L20" s="85"/>
      <c r="M20" s="85"/>
      <c r="N20" s="85"/>
      <c r="O20" s="85"/>
    </row>
    <row r="21" spans="1:15" s="87" customFormat="1" ht="46" x14ac:dyDescent="0.3">
      <c r="A21" s="21" t="s">
        <v>268</v>
      </c>
      <c r="B21" s="25" t="s">
        <v>133</v>
      </c>
      <c r="C21" s="84">
        <v>5450</v>
      </c>
      <c r="D21" s="84">
        <v>5450</v>
      </c>
      <c r="E21" s="21" t="s">
        <v>253</v>
      </c>
      <c r="F21" s="27" t="s">
        <v>928</v>
      </c>
      <c r="G21" s="27" t="s">
        <v>929</v>
      </c>
      <c r="H21" s="20" t="s">
        <v>254</v>
      </c>
      <c r="I21" s="21" t="s">
        <v>490</v>
      </c>
      <c r="J21" s="85"/>
      <c r="K21" s="85"/>
      <c r="L21" s="85"/>
      <c r="M21" s="85"/>
      <c r="N21" s="85"/>
      <c r="O21" s="85"/>
    </row>
    <row r="22" spans="1:15" s="87" customFormat="1" ht="46" x14ac:dyDescent="0.3">
      <c r="A22" s="21" t="s">
        <v>269</v>
      </c>
      <c r="B22" s="27" t="s">
        <v>134</v>
      </c>
      <c r="C22" s="84">
        <v>4350</v>
      </c>
      <c r="D22" s="84">
        <v>4350</v>
      </c>
      <c r="E22" s="21" t="s">
        <v>253</v>
      </c>
      <c r="F22" s="27" t="s">
        <v>930</v>
      </c>
      <c r="G22" s="27" t="s">
        <v>930</v>
      </c>
      <c r="H22" s="20" t="s">
        <v>254</v>
      </c>
      <c r="I22" s="21" t="s">
        <v>492</v>
      </c>
      <c r="J22" s="85"/>
      <c r="K22" s="85"/>
      <c r="L22" s="85"/>
      <c r="M22" s="85"/>
      <c r="N22" s="85"/>
      <c r="O22" s="85"/>
    </row>
    <row r="23" spans="1:15" s="87" customFormat="1" ht="138" x14ac:dyDescent="0.3">
      <c r="A23" s="21" t="s">
        <v>270</v>
      </c>
      <c r="B23" s="25" t="s">
        <v>135</v>
      </c>
      <c r="C23" s="84">
        <v>100725</v>
      </c>
      <c r="D23" s="84">
        <v>100725</v>
      </c>
      <c r="E23" s="21" t="s">
        <v>253</v>
      </c>
      <c r="F23" s="27" t="s">
        <v>931</v>
      </c>
      <c r="G23" s="27" t="s">
        <v>932</v>
      </c>
      <c r="H23" s="20" t="s">
        <v>254</v>
      </c>
      <c r="I23" s="21" t="s">
        <v>491</v>
      </c>
      <c r="J23" s="85"/>
      <c r="K23" s="85"/>
      <c r="L23" s="85"/>
      <c r="M23" s="85"/>
      <c r="N23" s="85"/>
      <c r="O23" s="85"/>
    </row>
    <row r="24" spans="1:15" s="87" customFormat="1" ht="69" x14ac:dyDescent="0.3">
      <c r="A24" s="21" t="s">
        <v>271</v>
      </c>
      <c r="B24" s="25" t="s">
        <v>132</v>
      </c>
      <c r="C24" s="84">
        <v>24000</v>
      </c>
      <c r="D24" s="84">
        <v>24000</v>
      </c>
      <c r="E24" s="21" t="s">
        <v>253</v>
      </c>
      <c r="F24" s="27" t="s">
        <v>926</v>
      </c>
      <c r="G24" s="27" t="s">
        <v>926</v>
      </c>
      <c r="H24" s="20" t="s">
        <v>254</v>
      </c>
      <c r="I24" s="21" t="s">
        <v>493</v>
      </c>
      <c r="J24" s="85"/>
      <c r="K24" s="85"/>
      <c r="L24" s="85"/>
      <c r="M24" s="85"/>
      <c r="N24" s="85"/>
      <c r="O24" s="85"/>
    </row>
    <row r="25" spans="1:15" s="87" customFormat="1" ht="69" x14ac:dyDescent="0.3">
      <c r="A25" s="21" t="s">
        <v>272</v>
      </c>
      <c r="B25" s="27" t="s">
        <v>136</v>
      </c>
      <c r="C25" s="84">
        <v>12600</v>
      </c>
      <c r="D25" s="84">
        <v>12600</v>
      </c>
      <c r="E25" s="21" t="s">
        <v>253</v>
      </c>
      <c r="F25" s="27" t="s">
        <v>933</v>
      </c>
      <c r="G25" s="27" t="s">
        <v>934</v>
      </c>
      <c r="H25" s="20" t="s">
        <v>254</v>
      </c>
      <c r="I25" s="21" t="s">
        <v>494</v>
      </c>
      <c r="J25" s="85"/>
      <c r="K25" s="85"/>
      <c r="L25" s="85"/>
      <c r="M25" s="85"/>
      <c r="N25" s="85"/>
      <c r="O25" s="85"/>
    </row>
    <row r="26" spans="1:15" s="87" customFormat="1" ht="46" x14ac:dyDescent="0.3">
      <c r="A26" s="21" t="s">
        <v>273</v>
      </c>
      <c r="B26" s="27" t="s">
        <v>137</v>
      </c>
      <c r="C26" s="84">
        <v>4600</v>
      </c>
      <c r="D26" s="84">
        <v>4600</v>
      </c>
      <c r="E26" s="21" t="s">
        <v>253</v>
      </c>
      <c r="F26" s="27" t="s">
        <v>935</v>
      </c>
      <c r="G26" s="27" t="s">
        <v>935</v>
      </c>
      <c r="H26" s="20" t="s">
        <v>254</v>
      </c>
      <c r="I26" s="21" t="s">
        <v>495</v>
      </c>
      <c r="J26" s="85"/>
      <c r="K26" s="85"/>
      <c r="L26" s="85"/>
      <c r="M26" s="85"/>
      <c r="N26" s="85"/>
      <c r="O26" s="85"/>
    </row>
    <row r="27" spans="1:15" s="23" customFormat="1" ht="161" x14ac:dyDescent="0.3">
      <c r="A27" s="16" t="s">
        <v>274</v>
      </c>
      <c r="B27" s="24" t="s">
        <v>116</v>
      </c>
      <c r="C27" s="18">
        <v>776000</v>
      </c>
      <c r="D27" s="18">
        <v>780400</v>
      </c>
      <c r="E27" s="36" t="s">
        <v>304</v>
      </c>
      <c r="F27" s="19" t="s">
        <v>893</v>
      </c>
      <c r="G27" s="19" t="s">
        <v>894</v>
      </c>
      <c r="H27" s="20" t="s">
        <v>254</v>
      </c>
      <c r="I27" s="38" t="s">
        <v>585</v>
      </c>
      <c r="J27" s="22"/>
      <c r="K27" s="22"/>
      <c r="L27" s="22"/>
      <c r="M27" s="22"/>
      <c r="N27" s="22"/>
      <c r="O27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4 L27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4 K27" xr:uid="{00000000-0002-0000-05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2"/>
  <sheetViews>
    <sheetView topLeftCell="A31" workbookViewId="0">
      <selection activeCell="I32" sqref="I32"/>
    </sheetView>
  </sheetViews>
  <sheetFormatPr defaultColWidth="8.08203125" defaultRowHeight="16" x14ac:dyDescent="0.5"/>
  <cols>
    <col min="1" max="1" width="5.08203125" style="88" customWidth="1"/>
    <col min="2" max="2" width="19.4140625" style="88" customWidth="1"/>
    <col min="3" max="5" width="8.75" style="89" customWidth="1"/>
    <col min="6" max="6" width="18.6640625" style="89" customWidth="1"/>
    <col min="7" max="7" width="15.9140625" style="89" customWidth="1"/>
    <col min="8" max="8" width="15.9140625" style="88" customWidth="1"/>
    <col min="9" max="9" width="16.33203125" style="88" customWidth="1"/>
    <col min="10" max="10" width="8.08203125" style="88"/>
    <col min="11" max="11" width="10.08203125" style="88" customWidth="1"/>
    <col min="12" max="256" width="8.08203125" style="88"/>
    <col min="257" max="257" width="6.58203125" style="88" customWidth="1"/>
    <col min="258" max="258" width="21.6640625" style="88" customWidth="1"/>
    <col min="259" max="260" width="12.4140625" style="88" customWidth="1"/>
    <col min="261" max="261" width="10" style="88" customWidth="1"/>
    <col min="262" max="263" width="22.4140625" style="88" customWidth="1"/>
    <col min="264" max="264" width="18.75" style="88" customWidth="1"/>
    <col min="265" max="265" width="17.58203125" style="88" customWidth="1"/>
    <col min="266" max="266" width="8.08203125" style="88"/>
    <col min="267" max="267" width="10.08203125" style="88" customWidth="1"/>
    <col min="268" max="512" width="8.08203125" style="88"/>
    <col min="513" max="513" width="6.58203125" style="88" customWidth="1"/>
    <col min="514" max="514" width="21.6640625" style="88" customWidth="1"/>
    <col min="515" max="516" width="12.4140625" style="88" customWidth="1"/>
    <col min="517" max="517" width="10" style="88" customWidth="1"/>
    <col min="518" max="519" width="22.4140625" style="88" customWidth="1"/>
    <col min="520" max="520" width="18.75" style="88" customWidth="1"/>
    <col min="521" max="521" width="17.58203125" style="88" customWidth="1"/>
    <col min="522" max="522" width="8.08203125" style="88"/>
    <col min="523" max="523" width="10.08203125" style="88" customWidth="1"/>
    <col min="524" max="768" width="8.08203125" style="88"/>
    <col min="769" max="769" width="6.58203125" style="88" customWidth="1"/>
    <col min="770" max="770" width="21.6640625" style="88" customWidth="1"/>
    <col min="771" max="772" width="12.4140625" style="88" customWidth="1"/>
    <col min="773" max="773" width="10" style="88" customWidth="1"/>
    <col min="774" max="775" width="22.4140625" style="88" customWidth="1"/>
    <col min="776" max="776" width="18.75" style="88" customWidth="1"/>
    <col min="777" max="777" width="17.58203125" style="88" customWidth="1"/>
    <col min="778" max="778" width="8.08203125" style="88"/>
    <col min="779" max="779" width="10.08203125" style="88" customWidth="1"/>
    <col min="780" max="1024" width="8.08203125" style="88"/>
    <col min="1025" max="1025" width="6.58203125" style="88" customWidth="1"/>
    <col min="1026" max="1026" width="21.6640625" style="88" customWidth="1"/>
    <col min="1027" max="1028" width="12.4140625" style="88" customWidth="1"/>
    <col min="1029" max="1029" width="10" style="88" customWidth="1"/>
    <col min="1030" max="1031" width="22.4140625" style="88" customWidth="1"/>
    <col min="1032" max="1032" width="18.75" style="88" customWidth="1"/>
    <col min="1033" max="1033" width="17.58203125" style="88" customWidth="1"/>
    <col min="1034" max="1034" width="8.08203125" style="88"/>
    <col min="1035" max="1035" width="10.08203125" style="88" customWidth="1"/>
    <col min="1036" max="1280" width="8.08203125" style="88"/>
    <col min="1281" max="1281" width="6.58203125" style="88" customWidth="1"/>
    <col min="1282" max="1282" width="21.6640625" style="88" customWidth="1"/>
    <col min="1283" max="1284" width="12.4140625" style="88" customWidth="1"/>
    <col min="1285" max="1285" width="10" style="88" customWidth="1"/>
    <col min="1286" max="1287" width="22.4140625" style="88" customWidth="1"/>
    <col min="1288" max="1288" width="18.75" style="88" customWidth="1"/>
    <col min="1289" max="1289" width="17.58203125" style="88" customWidth="1"/>
    <col min="1290" max="1290" width="8.08203125" style="88"/>
    <col min="1291" max="1291" width="10.08203125" style="88" customWidth="1"/>
    <col min="1292" max="1536" width="8.08203125" style="88"/>
    <col min="1537" max="1537" width="6.58203125" style="88" customWidth="1"/>
    <col min="1538" max="1538" width="21.6640625" style="88" customWidth="1"/>
    <col min="1539" max="1540" width="12.4140625" style="88" customWidth="1"/>
    <col min="1541" max="1541" width="10" style="88" customWidth="1"/>
    <col min="1542" max="1543" width="22.4140625" style="88" customWidth="1"/>
    <col min="1544" max="1544" width="18.75" style="88" customWidth="1"/>
    <col min="1545" max="1545" width="17.58203125" style="88" customWidth="1"/>
    <col min="1546" max="1546" width="8.08203125" style="88"/>
    <col min="1547" max="1547" width="10.08203125" style="88" customWidth="1"/>
    <col min="1548" max="1792" width="8.08203125" style="88"/>
    <col min="1793" max="1793" width="6.58203125" style="88" customWidth="1"/>
    <col min="1794" max="1794" width="21.6640625" style="88" customWidth="1"/>
    <col min="1795" max="1796" width="12.4140625" style="88" customWidth="1"/>
    <col min="1797" max="1797" width="10" style="88" customWidth="1"/>
    <col min="1798" max="1799" width="22.4140625" style="88" customWidth="1"/>
    <col min="1800" max="1800" width="18.75" style="88" customWidth="1"/>
    <col min="1801" max="1801" width="17.58203125" style="88" customWidth="1"/>
    <col min="1802" max="1802" width="8.08203125" style="88"/>
    <col min="1803" max="1803" width="10.08203125" style="88" customWidth="1"/>
    <col min="1804" max="2048" width="8.08203125" style="88"/>
    <col min="2049" max="2049" width="6.58203125" style="88" customWidth="1"/>
    <col min="2050" max="2050" width="21.6640625" style="88" customWidth="1"/>
    <col min="2051" max="2052" width="12.4140625" style="88" customWidth="1"/>
    <col min="2053" max="2053" width="10" style="88" customWidth="1"/>
    <col min="2054" max="2055" width="22.4140625" style="88" customWidth="1"/>
    <col min="2056" max="2056" width="18.75" style="88" customWidth="1"/>
    <col min="2057" max="2057" width="17.58203125" style="88" customWidth="1"/>
    <col min="2058" max="2058" width="8.08203125" style="88"/>
    <col min="2059" max="2059" width="10.08203125" style="88" customWidth="1"/>
    <col min="2060" max="2304" width="8.08203125" style="88"/>
    <col min="2305" max="2305" width="6.58203125" style="88" customWidth="1"/>
    <col min="2306" max="2306" width="21.6640625" style="88" customWidth="1"/>
    <col min="2307" max="2308" width="12.4140625" style="88" customWidth="1"/>
    <col min="2309" max="2309" width="10" style="88" customWidth="1"/>
    <col min="2310" max="2311" width="22.4140625" style="88" customWidth="1"/>
    <col min="2312" max="2312" width="18.75" style="88" customWidth="1"/>
    <col min="2313" max="2313" width="17.58203125" style="88" customWidth="1"/>
    <col min="2314" max="2314" width="8.08203125" style="88"/>
    <col min="2315" max="2315" width="10.08203125" style="88" customWidth="1"/>
    <col min="2316" max="2560" width="8.08203125" style="88"/>
    <col min="2561" max="2561" width="6.58203125" style="88" customWidth="1"/>
    <col min="2562" max="2562" width="21.6640625" style="88" customWidth="1"/>
    <col min="2563" max="2564" width="12.4140625" style="88" customWidth="1"/>
    <col min="2565" max="2565" width="10" style="88" customWidth="1"/>
    <col min="2566" max="2567" width="22.4140625" style="88" customWidth="1"/>
    <col min="2568" max="2568" width="18.75" style="88" customWidth="1"/>
    <col min="2569" max="2569" width="17.58203125" style="88" customWidth="1"/>
    <col min="2570" max="2570" width="8.08203125" style="88"/>
    <col min="2571" max="2571" width="10.08203125" style="88" customWidth="1"/>
    <col min="2572" max="2816" width="8.08203125" style="88"/>
    <col min="2817" max="2817" width="6.58203125" style="88" customWidth="1"/>
    <col min="2818" max="2818" width="21.6640625" style="88" customWidth="1"/>
    <col min="2819" max="2820" width="12.4140625" style="88" customWidth="1"/>
    <col min="2821" max="2821" width="10" style="88" customWidth="1"/>
    <col min="2822" max="2823" width="22.4140625" style="88" customWidth="1"/>
    <col min="2824" max="2824" width="18.75" style="88" customWidth="1"/>
    <col min="2825" max="2825" width="17.58203125" style="88" customWidth="1"/>
    <col min="2826" max="2826" width="8.08203125" style="88"/>
    <col min="2827" max="2827" width="10.08203125" style="88" customWidth="1"/>
    <col min="2828" max="3072" width="8.08203125" style="88"/>
    <col min="3073" max="3073" width="6.58203125" style="88" customWidth="1"/>
    <col min="3074" max="3074" width="21.6640625" style="88" customWidth="1"/>
    <col min="3075" max="3076" width="12.4140625" style="88" customWidth="1"/>
    <col min="3077" max="3077" width="10" style="88" customWidth="1"/>
    <col min="3078" max="3079" width="22.4140625" style="88" customWidth="1"/>
    <col min="3080" max="3080" width="18.75" style="88" customWidth="1"/>
    <col min="3081" max="3081" width="17.58203125" style="88" customWidth="1"/>
    <col min="3082" max="3082" width="8.08203125" style="88"/>
    <col min="3083" max="3083" width="10.08203125" style="88" customWidth="1"/>
    <col min="3084" max="3328" width="8.08203125" style="88"/>
    <col min="3329" max="3329" width="6.58203125" style="88" customWidth="1"/>
    <col min="3330" max="3330" width="21.6640625" style="88" customWidth="1"/>
    <col min="3331" max="3332" width="12.4140625" style="88" customWidth="1"/>
    <col min="3333" max="3333" width="10" style="88" customWidth="1"/>
    <col min="3334" max="3335" width="22.4140625" style="88" customWidth="1"/>
    <col min="3336" max="3336" width="18.75" style="88" customWidth="1"/>
    <col min="3337" max="3337" width="17.58203125" style="88" customWidth="1"/>
    <col min="3338" max="3338" width="8.08203125" style="88"/>
    <col min="3339" max="3339" width="10.08203125" style="88" customWidth="1"/>
    <col min="3340" max="3584" width="8.08203125" style="88"/>
    <col min="3585" max="3585" width="6.58203125" style="88" customWidth="1"/>
    <col min="3586" max="3586" width="21.6640625" style="88" customWidth="1"/>
    <col min="3587" max="3588" width="12.4140625" style="88" customWidth="1"/>
    <col min="3589" max="3589" width="10" style="88" customWidth="1"/>
    <col min="3590" max="3591" width="22.4140625" style="88" customWidth="1"/>
    <col min="3592" max="3592" width="18.75" style="88" customWidth="1"/>
    <col min="3593" max="3593" width="17.58203125" style="88" customWidth="1"/>
    <col min="3594" max="3594" width="8.08203125" style="88"/>
    <col min="3595" max="3595" width="10.08203125" style="88" customWidth="1"/>
    <col min="3596" max="3840" width="8.08203125" style="88"/>
    <col min="3841" max="3841" width="6.58203125" style="88" customWidth="1"/>
    <col min="3842" max="3842" width="21.6640625" style="88" customWidth="1"/>
    <col min="3843" max="3844" width="12.4140625" style="88" customWidth="1"/>
    <col min="3845" max="3845" width="10" style="88" customWidth="1"/>
    <col min="3846" max="3847" width="22.4140625" style="88" customWidth="1"/>
    <col min="3848" max="3848" width="18.75" style="88" customWidth="1"/>
    <col min="3849" max="3849" width="17.58203125" style="88" customWidth="1"/>
    <col min="3850" max="3850" width="8.08203125" style="88"/>
    <col min="3851" max="3851" width="10.08203125" style="88" customWidth="1"/>
    <col min="3852" max="4096" width="8.08203125" style="88"/>
    <col min="4097" max="4097" width="6.58203125" style="88" customWidth="1"/>
    <col min="4098" max="4098" width="21.6640625" style="88" customWidth="1"/>
    <col min="4099" max="4100" width="12.4140625" style="88" customWidth="1"/>
    <col min="4101" max="4101" width="10" style="88" customWidth="1"/>
    <col min="4102" max="4103" width="22.4140625" style="88" customWidth="1"/>
    <col min="4104" max="4104" width="18.75" style="88" customWidth="1"/>
    <col min="4105" max="4105" width="17.58203125" style="88" customWidth="1"/>
    <col min="4106" max="4106" width="8.08203125" style="88"/>
    <col min="4107" max="4107" width="10.08203125" style="88" customWidth="1"/>
    <col min="4108" max="4352" width="8.08203125" style="88"/>
    <col min="4353" max="4353" width="6.58203125" style="88" customWidth="1"/>
    <col min="4354" max="4354" width="21.6640625" style="88" customWidth="1"/>
    <col min="4355" max="4356" width="12.4140625" style="88" customWidth="1"/>
    <col min="4357" max="4357" width="10" style="88" customWidth="1"/>
    <col min="4358" max="4359" width="22.4140625" style="88" customWidth="1"/>
    <col min="4360" max="4360" width="18.75" style="88" customWidth="1"/>
    <col min="4361" max="4361" width="17.58203125" style="88" customWidth="1"/>
    <col min="4362" max="4362" width="8.08203125" style="88"/>
    <col min="4363" max="4363" width="10.08203125" style="88" customWidth="1"/>
    <col min="4364" max="4608" width="8.08203125" style="88"/>
    <col min="4609" max="4609" width="6.58203125" style="88" customWidth="1"/>
    <col min="4610" max="4610" width="21.6640625" style="88" customWidth="1"/>
    <col min="4611" max="4612" width="12.4140625" style="88" customWidth="1"/>
    <col min="4613" max="4613" width="10" style="88" customWidth="1"/>
    <col min="4614" max="4615" width="22.4140625" style="88" customWidth="1"/>
    <col min="4616" max="4616" width="18.75" style="88" customWidth="1"/>
    <col min="4617" max="4617" width="17.58203125" style="88" customWidth="1"/>
    <col min="4618" max="4618" width="8.08203125" style="88"/>
    <col min="4619" max="4619" width="10.08203125" style="88" customWidth="1"/>
    <col min="4620" max="4864" width="8.08203125" style="88"/>
    <col min="4865" max="4865" width="6.58203125" style="88" customWidth="1"/>
    <col min="4866" max="4866" width="21.6640625" style="88" customWidth="1"/>
    <col min="4867" max="4868" width="12.4140625" style="88" customWidth="1"/>
    <col min="4869" max="4869" width="10" style="88" customWidth="1"/>
    <col min="4870" max="4871" width="22.4140625" style="88" customWidth="1"/>
    <col min="4872" max="4872" width="18.75" style="88" customWidth="1"/>
    <col min="4873" max="4873" width="17.58203125" style="88" customWidth="1"/>
    <col min="4874" max="4874" width="8.08203125" style="88"/>
    <col min="4875" max="4875" width="10.08203125" style="88" customWidth="1"/>
    <col min="4876" max="5120" width="8.08203125" style="88"/>
    <col min="5121" max="5121" width="6.58203125" style="88" customWidth="1"/>
    <col min="5122" max="5122" width="21.6640625" style="88" customWidth="1"/>
    <col min="5123" max="5124" width="12.4140625" style="88" customWidth="1"/>
    <col min="5125" max="5125" width="10" style="88" customWidth="1"/>
    <col min="5126" max="5127" width="22.4140625" style="88" customWidth="1"/>
    <col min="5128" max="5128" width="18.75" style="88" customWidth="1"/>
    <col min="5129" max="5129" width="17.58203125" style="88" customWidth="1"/>
    <col min="5130" max="5130" width="8.08203125" style="88"/>
    <col min="5131" max="5131" width="10.08203125" style="88" customWidth="1"/>
    <col min="5132" max="5376" width="8.08203125" style="88"/>
    <col min="5377" max="5377" width="6.58203125" style="88" customWidth="1"/>
    <col min="5378" max="5378" width="21.6640625" style="88" customWidth="1"/>
    <col min="5379" max="5380" width="12.4140625" style="88" customWidth="1"/>
    <col min="5381" max="5381" width="10" style="88" customWidth="1"/>
    <col min="5382" max="5383" width="22.4140625" style="88" customWidth="1"/>
    <col min="5384" max="5384" width="18.75" style="88" customWidth="1"/>
    <col min="5385" max="5385" width="17.58203125" style="88" customWidth="1"/>
    <col min="5386" max="5386" width="8.08203125" style="88"/>
    <col min="5387" max="5387" width="10.08203125" style="88" customWidth="1"/>
    <col min="5388" max="5632" width="8.08203125" style="88"/>
    <col min="5633" max="5633" width="6.58203125" style="88" customWidth="1"/>
    <col min="5634" max="5634" width="21.6640625" style="88" customWidth="1"/>
    <col min="5635" max="5636" width="12.4140625" style="88" customWidth="1"/>
    <col min="5637" max="5637" width="10" style="88" customWidth="1"/>
    <col min="5638" max="5639" width="22.4140625" style="88" customWidth="1"/>
    <col min="5640" max="5640" width="18.75" style="88" customWidth="1"/>
    <col min="5641" max="5641" width="17.58203125" style="88" customWidth="1"/>
    <col min="5642" max="5642" width="8.08203125" style="88"/>
    <col min="5643" max="5643" width="10.08203125" style="88" customWidth="1"/>
    <col min="5644" max="5888" width="8.08203125" style="88"/>
    <col min="5889" max="5889" width="6.58203125" style="88" customWidth="1"/>
    <col min="5890" max="5890" width="21.6640625" style="88" customWidth="1"/>
    <col min="5891" max="5892" width="12.4140625" style="88" customWidth="1"/>
    <col min="5893" max="5893" width="10" style="88" customWidth="1"/>
    <col min="5894" max="5895" width="22.4140625" style="88" customWidth="1"/>
    <col min="5896" max="5896" width="18.75" style="88" customWidth="1"/>
    <col min="5897" max="5897" width="17.58203125" style="88" customWidth="1"/>
    <col min="5898" max="5898" width="8.08203125" style="88"/>
    <col min="5899" max="5899" width="10.08203125" style="88" customWidth="1"/>
    <col min="5900" max="6144" width="8.08203125" style="88"/>
    <col min="6145" max="6145" width="6.58203125" style="88" customWidth="1"/>
    <col min="6146" max="6146" width="21.6640625" style="88" customWidth="1"/>
    <col min="6147" max="6148" width="12.4140625" style="88" customWidth="1"/>
    <col min="6149" max="6149" width="10" style="88" customWidth="1"/>
    <col min="6150" max="6151" width="22.4140625" style="88" customWidth="1"/>
    <col min="6152" max="6152" width="18.75" style="88" customWidth="1"/>
    <col min="6153" max="6153" width="17.58203125" style="88" customWidth="1"/>
    <col min="6154" max="6154" width="8.08203125" style="88"/>
    <col min="6155" max="6155" width="10.08203125" style="88" customWidth="1"/>
    <col min="6156" max="6400" width="8.08203125" style="88"/>
    <col min="6401" max="6401" width="6.58203125" style="88" customWidth="1"/>
    <col min="6402" max="6402" width="21.6640625" style="88" customWidth="1"/>
    <col min="6403" max="6404" width="12.4140625" style="88" customWidth="1"/>
    <col min="6405" max="6405" width="10" style="88" customWidth="1"/>
    <col min="6406" max="6407" width="22.4140625" style="88" customWidth="1"/>
    <col min="6408" max="6408" width="18.75" style="88" customWidth="1"/>
    <col min="6409" max="6409" width="17.58203125" style="88" customWidth="1"/>
    <col min="6410" max="6410" width="8.08203125" style="88"/>
    <col min="6411" max="6411" width="10.08203125" style="88" customWidth="1"/>
    <col min="6412" max="6656" width="8.08203125" style="88"/>
    <col min="6657" max="6657" width="6.58203125" style="88" customWidth="1"/>
    <col min="6658" max="6658" width="21.6640625" style="88" customWidth="1"/>
    <col min="6659" max="6660" width="12.4140625" style="88" customWidth="1"/>
    <col min="6661" max="6661" width="10" style="88" customWidth="1"/>
    <col min="6662" max="6663" width="22.4140625" style="88" customWidth="1"/>
    <col min="6664" max="6664" width="18.75" style="88" customWidth="1"/>
    <col min="6665" max="6665" width="17.58203125" style="88" customWidth="1"/>
    <col min="6666" max="6666" width="8.08203125" style="88"/>
    <col min="6667" max="6667" width="10.08203125" style="88" customWidth="1"/>
    <col min="6668" max="6912" width="8.08203125" style="88"/>
    <col min="6913" max="6913" width="6.58203125" style="88" customWidth="1"/>
    <col min="6914" max="6914" width="21.6640625" style="88" customWidth="1"/>
    <col min="6915" max="6916" width="12.4140625" style="88" customWidth="1"/>
    <col min="6917" max="6917" width="10" style="88" customWidth="1"/>
    <col min="6918" max="6919" width="22.4140625" style="88" customWidth="1"/>
    <col min="6920" max="6920" width="18.75" style="88" customWidth="1"/>
    <col min="6921" max="6921" width="17.58203125" style="88" customWidth="1"/>
    <col min="6922" max="6922" width="8.08203125" style="88"/>
    <col min="6923" max="6923" width="10.08203125" style="88" customWidth="1"/>
    <col min="6924" max="7168" width="8.08203125" style="88"/>
    <col min="7169" max="7169" width="6.58203125" style="88" customWidth="1"/>
    <col min="7170" max="7170" width="21.6640625" style="88" customWidth="1"/>
    <col min="7171" max="7172" width="12.4140625" style="88" customWidth="1"/>
    <col min="7173" max="7173" width="10" style="88" customWidth="1"/>
    <col min="7174" max="7175" width="22.4140625" style="88" customWidth="1"/>
    <col min="7176" max="7176" width="18.75" style="88" customWidth="1"/>
    <col min="7177" max="7177" width="17.58203125" style="88" customWidth="1"/>
    <col min="7178" max="7178" width="8.08203125" style="88"/>
    <col min="7179" max="7179" width="10.08203125" style="88" customWidth="1"/>
    <col min="7180" max="7424" width="8.08203125" style="88"/>
    <col min="7425" max="7425" width="6.58203125" style="88" customWidth="1"/>
    <col min="7426" max="7426" width="21.6640625" style="88" customWidth="1"/>
    <col min="7427" max="7428" width="12.4140625" style="88" customWidth="1"/>
    <col min="7429" max="7429" width="10" style="88" customWidth="1"/>
    <col min="7430" max="7431" width="22.4140625" style="88" customWidth="1"/>
    <col min="7432" max="7432" width="18.75" style="88" customWidth="1"/>
    <col min="7433" max="7433" width="17.58203125" style="88" customWidth="1"/>
    <col min="7434" max="7434" width="8.08203125" style="88"/>
    <col min="7435" max="7435" width="10.08203125" style="88" customWidth="1"/>
    <col min="7436" max="7680" width="8.08203125" style="88"/>
    <col min="7681" max="7681" width="6.58203125" style="88" customWidth="1"/>
    <col min="7682" max="7682" width="21.6640625" style="88" customWidth="1"/>
    <col min="7683" max="7684" width="12.4140625" style="88" customWidth="1"/>
    <col min="7685" max="7685" width="10" style="88" customWidth="1"/>
    <col min="7686" max="7687" width="22.4140625" style="88" customWidth="1"/>
    <col min="7688" max="7688" width="18.75" style="88" customWidth="1"/>
    <col min="7689" max="7689" width="17.58203125" style="88" customWidth="1"/>
    <col min="7690" max="7690" width="8.08203125" style="88"/>
    <col min="7691" max="7691" width="10.08203125" style="88" customWidth="1"/>
    <col min="7692" max="7936" width="8.08203125" style="88"/>
    <col min="7937" max="7937" width="6.58203125" style="88" customWidth="1"/>
    <col min="7938" max="7938" width="21.6640625" style="88" customWidth="1"/>
    <col min="7939" max="7940" width="12.4140625" style="88" customWidth="1"/>
    <col min="7941" max="7941" width="10" style="88" customWidth="1"/>
    <col min="7942" max="7943" width="22.4140625" style="88" customWidth="1"/>
    <col min="7944" max="7944" width="18.75" style="88" customWidth="1"/>
    <col min="7945" max="7945" width="17.58203125" style="88" customWidth="1"/>
    <col min="7946" max="7946" width="8.08203125" style="88"/>
    <col min="7947" max="7947" width="10.08203125" style="88" customWidth="1"/>
    <col min="7948" max="8192" width="8.08203125" style="88"/>
    <col min="8193" max="8193" width="6.58203125" style="88" customWidth="1"/>
    <col min="8194" max="8194" width="21.6640625" style="88" customWidth="1"/>
    <col min="8195" max="8196" width="12.4140625" style="88" customWidth="1"/>
    <col min="8197" max="8197" width="10" style="88" customWidth="1"/>
    <col min="8198" max="8199" width="22.4140625" style="88" customWidth="1"/>
    <col min="8200" max="8200" width="18.75" style="88" customWidth="1"/>
    <col min="8201" max="8201" width="17.58203125" style="88" customWidth="1"/>
    <col min="8202" max="8202" width="8.08203125" style="88"/>
    <col min="8203" max="8203" width="10.08203125" style="88" customWidth="1"/>
    <col min="8204" max="8448" width="8.08203125" style="88"/>
    <col min="8449" max="8449" width="6.58203125" style="88" customWidth="1"/>
    <col min="8450" max="8450" width="21.6640625" style="88" customWidth="1"/>
    <col min="8451" max="8452" width="12.4140625" style="88" customWidth="1"/>
    <col min="8453" max="8453" width="10" style="88" customWidth="1"/>
    <col min="8454" max="8455" width="22.4140625" style="88" customWidth="1"/>
    <col min="8456" max="8456" width="18.75" style="88" customWidth="1"/>
    <col min="8457" max="8457" width="17.58203125" style="88" customWidth="1"/>
    <col min="8458" max="8458" width="8.08203125" style="88"/>
    <col min="8459" max="8459" width="10.08203125" style="88" customWidth="1"/>
    <col min="8460" max="8704" width="8.08203125" style="88"/>
    <col min="8705" max="8705" width="6.58203125" style="88" customWidth="1"/>
    <col min="8706" max="8706" width="21.6640625" style="88" customWidth="1"/>
    <col min="8707" max="8708" width="12.4140625" style="88" customWidth="1"/>
    <col min="8709" max="8709" width="10" style="88" customWidth="1"/>
    <col min="8710" max="8711" width="22.4140625" style="88" customWidth="1"/>
    <col min="8712" max="8712" width="18.75" style="88" customWidth="1"/>
    <col min="8713" max="8713" width="17.58203125" style="88" customWidth="1"/>
    <col min="8714" max="8714" width="8.08203125" style="88"/>
    <col min="8715" max="8715" width="10.08203125" style="88" customWidth="1"/>
    <col min="8716" max="8960" width="8.08203125" style="88"/>
    <col min="8961" max="8961" width="6.58203125" style="88" customWidth="1"/>
    <col min="8962" max="8962" width="21.6640625" style="88" customWidth="1"/>
    <col min="8963" max="8964" width="12.4140625" style="88" customWidth="1"/>
    <col min="8965" max="8965" width="10" style="88" customWidth="1"/>
    <col min="8966" max="8967" width="22.4140625" style="88" customWidth="1"/>
    <col min="8968" max="8968" width="18.75" style="88" customWidth="1"/>
    <col min="8969" max="8969" width="17.58203125" style="88" customWidth="1"/>
    <col min="8970" max="8970" width="8.08203125" style="88"/>
    <col min="8971" max="8971" width="10.08203125" style="88" customWidth="1"/>
    <col min="8972" max="9216" width="8.08203125" style="88"/>
    <col min="9217" max="9217" width="6.58203125" style="88" customWidth="1"/>
    <col min="9218" max="9218" width="21.6640625" style="88" customWidth="1"/>
    <col min="9219" max="9220" width="12.4140625" style="88" customWidth="1"/>
    <col min="9221" max="9221" width="10" style="88" customWidth="1"/>
    <col min="9222" max="9223" width="22.4140625" style="88" customWidth="1"/>
    <col min="9224" max="9224" width="18.75" style="88" customWidth="1"/>
    <col min="9225" max="9225" width="17.58203125" style="88" customWidth="1"/>
    <col min="9226" max="9226" width="8.08203125" style="88"/>
    <col min="9227" max="9227" width="10.08203125" style="88" customWidth="1"/>
    <col min="9228" max="9472" width="8.08203125" style="88"/>
    <col min="9473" max="9473" width="6.58203125" style="88" customWidth="1"/>
    <col min="9474" max="9474" width="21.6640625" style="88" customWidth="1"/>
    <col min="9475" max="9476" width="12.4140625" style="88" customWidth="1"/>
    <col min="9477" max="9477" width="10" style="88" customWidth="1"/>
    <col min="9478" max="9479" width="22.4140625" style="88" customWidth="1"/>
    <col min="9480" max="9480" width="18.75" style="88" customWidth="1"/>
    <col min="9481" max="9481" width="17.58203125" style="88" customWidth="1"/>
    <col min="9482" max="9482" width="8.08203125" style="88"/>
    <col min="9483" max="9483" width="10.08203125" style="88" customWidth="1"/>
    <col min="9484" max="9728" width="8.08203125" style="88"/>
    <col min="9729" max="9729" width="6.58203125" style="88" customWidth="1"/>
    <col min="9730" max="9730" width="21.6640625" style="88" customWidth="1"/>
    <col min="9731" max="9732" width="12.4140625" style="88" customWidth="1"/>
    <col min="9733" max="9733" width="10" style="88" customWidth="1"/>
    <col min="9734" max="9735" width="22.4140625" style="88" customWidth="1"/>
    <col min="9736" max="9736" width="18.75" style="88" customWidth="1"/>
    <col min="9737" max="9737" width="17.58203125" style="88" customWidth="1"/>
    <col min="9738" max="9738" width="8.08203125" style="88"/>
    <col min="9739" max="9739" width="10.08203125" style="88" customWidth="1"/>
    <col min="9740" max="9984" width="8.08203125" style="88"/>
    <col min="9985" max="9985" width="6.58203125" style="88" customWidth="1"/>
    <col min="9986" max="9986" width="21.6640625" style="88" customWidth="1"/>
    <col min="9987" max="9988" width="12.4140625" style="88" customWidth="1"/>
    <col min="9989" max="9989" width="10" style="88" customWidth="1"/>
    <col min="9990" max="9991" width="22.4140625" style="88" customWidth="1"/>
    <col min="9992" max="9992" width="18.75" style="88" customWidth="1"/>
    <col min="9993" max="9993" width="17.58203125" style="88" customWidth="1"/>
    <col min="9994" max="9994" width="8.08203125" style="88"/>
    <col min="9995" max="9995" width="10.08203125" style="88" customWidth="1"/>
    <col min="9996" max="10240" width="8.08203125" style="88"/>
    <col min="10241" max="10241" width="6.58203125" style="88" customWidth="1"/>
    <col min="10242" max="10242" width="21.6640625" style="88" customWidth="1"/>
    <col min="10243" max="10244" width="12.4140625" style="88" customWidth="1"/>
    <col min="10245" max="10245" width="10" style="88" customWidth="1"/>
    <col min="10246" max="10247" width="22.4140625" style="88" customWidth="1"/>
    <col min="10248" max="10248" width="18.75" style="88" customWidth="1"/>
    <col min="10249" max="10249" width="17.58203125" style="88" customWidth="1"/>
    <col min="10250" max="10250" width="8.08203125" style="88"/>
    <col min="10251" max="10251" width="10.08203125" style="88" customWidth="1"/>
    <col min="10252" max="10496" width="8.08203125" style="88"/>
    <col min="10497" max="10497" width="6.58203125" style="88" customWidth="1"/>
    <col min="10498" max="10498" width="21.6640625" style="88" customWidth="1"/>
    <col min="10499" max="10500" width="12.4140625" style="88" customWidth="1"/>
    <col min="10501" max="10501" width="10" style="88" customWidth="1"/>
    <col min="10502" max="10503" width="22.4140625" style="88" customWidth="1"/>
    <col min="10504" max="10504" width="18.75" style="88" customWidth="1"/>
    <col min="10505" max="10505" width="17.58203125" style="88" customWidth="1"/>
    <col min="10506" max="10506" width="8.08203125" style="88"/>
    <col min="10507" max="10507" width="10.08203125" style="88" customWidth="1"/>
    <col min="10508" max="10752" width="8.08203125" style="88"/>
    <col min="10753" max="10753" width="6.58203125" style="88" customWidth="1"/>
    <col min="10754" max="10754" width="21.6640625" style="88" customWidth="1"/>
    <col min="10755" max="10756" width="12.4140625" style="88" customWidth="1"/>
    <col min="10757" max="10757" width="10" style="88" customWidth="1"/>
    <col min="10758" max="10759" width="22.4140625" style="88" customWidth="1"/>
    <col min="10760" max="10760" width="18.75" style="88" customWidth="1"/>
    <col min="10761" max="10761" width="17.58203125" style="88" customWidth="1"/>
    <col min="10762" max="10762" width="8.08203125" style="88"/>
    <col min="10763" max="10763" width="10.08203125" style="88" customWidth="1"/>
    <col min="10764" max="11008" width="8.08203125" style="88"/>
    <col min="11009" max="11009" width="6.58203125" style="88" customWidth="1"/>
    <col min="11010" max="11010" width="21.6640625" style="88" customWidth="1"/>
    <col min="11011" max="11012" width="12.4140625" style="88" customWidth="1"/>
    <col min="11013" max="11013" width="10" style="88" customWidth="1"/>
    <col min="11014" max="11015" width="22.4140625" style="88" customWidth="1"/>
    <col min="11016" max="11016" width="18.75" style="88" customWidth="1"/>
    <col min="11017" max="11017" width="17.58203125" style="88" customWidth="1"/>
    <col min="11018" max="11018" width="8.08203125" style="88"/>
    <col min="11019" max="11019" width="10.08203125" style="88" customWidth="1"/>
    <col min="11020" max="11264" width="8.08203125" style="88"/>
    <col min="11265" max="11265" width="6.58203125" style="88" customWidth="1"/>
    <col min="11266" max="11266" width="21.6640625" style="88" customWidth="1"/>
    <col min="11267" max="11268" width="12.4140625" style="88" customWidth="1"/>
    <col min="11269" max="11269" width="10" style="88" customWidth="1"/>
    <col min="11270" max="11271" width="22.4140625" style="88" customWidth="1"/>
    <col min="11272" max="11272" width="18.75" style="88" customWidth="1"/>
    <col min="11273" max="11273" width="17.58203125" style="88" customWidth="1"/>
    <col min="11274" max="11274" width="8.08203125" style="88"/>
    <col min="11275" max="11275" width="10.08203125" style="88" customWidth="1"/>
    <col min="11276" max="11520" width="8.08203125" style="88"/>
    <col min="11521" max="11521" width="6.58203125" style="88" customWidth="1"/>
    <col min="11522" max="11522" width="21.6640625" style="88" customWidth="1"/>
    <col min="11523" max="11524" width="12.4140625" style="88" customWidth="1"/>
    <col min="11525" max="11525" width="10" style="88" customWidth="1"/>
    <col min="11526" max="11527" width="22.4140625" style="88" customWidth="1"/>
    <col min="11528" max="11528" width="18.75" style="88" customWidth="1"/>
    <col min="11529" max="11529" width="17.58203125" style="88" customWidth="1"/>
    <col min="11530" max="11530" width="8.08203125" style="88"/>
    <col min="11531" max="11531" width="10.08203125" style="88" customWidth="1"/>
    <col min="11532" max="11776" width="8.08203125" style="88"/>
    <col min="11777" max="11777" width="6.58203125" style="88" customWidth="1"/>
    <col min="11778" max="11778" width="21.6640625" style="88" customWidth="1"/>
    <col min="11779" max="11780" width="12.4140625" style="88" customWidth="1"/>
    <col min="11781" max="11781" width="10" style="88" customWidth="1"/>
    <col min="11782" max="11783" width="22.4140625" style="88" customWidth="1"/>
    <col min="11784" max="11784" width="18.75" style="88" customWidth="1"/>
    <col min="11785" max="11785" width="17.58203125" style="88" customWidth="1"/>
    <col min="11786" max="11786" width="8.08203125" style="88"/>
    <col min="11787" max="11787" width="10.08203125" style="88" customWidth="1"/>
    <col min="11788" max="12032" width="8.08203125" style="88"/>
    <col min="12033" max="12033" width="6.58203125" style="88" customWidth="1"/>
    <col min="12034" max="12034" width="21.6640625" style="88" customWidth="1"/>
    <col min="12035" max="12036" width="12.4140625" style="88" customWidth="1"/>
    <col min="12037" max="12037" width="10" style="88" customWidth="1"/>
    <col min="12038" max="12039" width="22.4140625" style="88" customWidth="1"/>
    <col min="12040" max="12040" width="18.75" style="88" customWidth="1"/>
    <col min="12041" max="12041" width="17.58203125" style="88" customWidth="1"/>
    <col min="12042" max="12042" width="8.08203125" style="88"/>
    <col min="12043" max="12043" width="10.08203125" style="88" customWidth="1"/>
    <col min="12044" max="12288" width="8.08203125" style="88"/>
    <col min="12289" max="12289" width="6.58203125" style="88" customWidth="1"/>
    <col min="12290" max="12290" width="21.6640625" style="88" customWidth="1"/>
    <col min="12291" max="12292" width="12.4140625" style="88" customWidth="1"/>
    <col min="12293" max="12293" width="10" style="88" customWidth="1"/>
    <col min="12294" max="12295" width="22.4140625" style="88" customWidth="1"/>
    <col min="12296" max="12296" width="18.75" style="88" customWidth="1"/>
    <col min="12297" max="12297" width="17.58203125" style="88" customWidth="1"/>
    <col min="12298" max="12298" width="8.08203125" style="88"/>
    <col min="12299" max="12299" width="10.08203125" style="88" customWidth="1"/>
    <col min="12300" max="12544" width="8.08203125" style="88"/>
    <col min="12545" max="12545" width="6.58203125" style="88" customWidth="1"/>
    <col min="12546" max="12546" width="21.6640625" style="88" customWidth="1"/>
    <col min="12547" max="12548" width="12.4140625" style="88" customWidth="1"/>
    <col min="12549" max="12549" width="10" style="88" customWidth="1"/>
    <col min="12550" max="12551" width="22.4140625" style="88" customWidth="1"/>
    <col min="12552" max="12552" width="18.75" style="88" customWidth="1"/>
    <col min="12553" max="12553" width="17.58203125" style="88" customWidth="1"/>
    <col min="12554" max="12554" width="8.08203125" style="88"/>
    <col min="12555" max="12555" width="10.08203125" style="88" customWidth="1"/>
    <col min="12556" max="12800" width="8.08203125" style="88"/>
    <col min="12801" max="12801" width="6.58203125" style="88" customWidth="1"/>
    <col min="12802" max="12802" width="21.6640625" style="88" customWidth="1"/>
    <col min="12803" max="12804" width="12.4140625" style="88" customWidth="1"/>
    <col min="12805" max="12805" width="10" style="88" customWidth="1"/>
    <col min="12806" max="12807" width="22.4140625" style="88" customWidth="1"/>
    <col min="12808" max="12808" width="18.75" style="88" customWidth="1"/>
    <col min="12809" max="12809" width="17.58203125" style="88" customWidth="1"/>
    <col min="12810" max="12810" width="8.08203125" style="88"/>
    <col min="12811" max="12811" width="10.08203125" style="88" customWidth="1"/>
    <col min="12812" max="13056" width="8.08203125" style="88"/>
    <col min="13057" max="13057" width="6.58203125" style="88" customWidth="1"/>
    <col min="13058" max="13058" width="21.6640625" style="88" customWidth="1"/>
    <col min="13059" max="13060" width="12.4140625" style="88" customWidth="1"/>
    <col min="13061" max="13061" width="10" style="88" customWidth="1"/>
    <col min="13062" max="13063" width="22.4140625" style="88" customWidth="1"/>
    <col min="13064" max="13064" width="18.75" style="88" customWidth="1"/>
    <col min="13065" max="13065" width="17.58203125" style="88" customWidth="1"/>
    <col min="13066" max="13066" width="8.08203125" style="88"/>
    <col min="13067" max="13067" width="10.08203125" style="88" customWidth="1"/>
    <col min="13068" max="13312" width="8.08203125" style="88"/>
    <col min="13313" max="13313" width="6.58203125" style="88" customWidth="1"/>
    <col min="13314" max="13314" width="21.6640625" style="88" customWidth="1"/>
    <col min="13315" max="13316" width="12.4140625" style="88" customWidth="1"/>
    <col min="13317" max="13317" width="10" style="88" customWidth="1"/>
    <col min="13318" max="13319" width="22.4140625" style="88" customWidth="1"/>
    <col min="13320" max="13320" width="18.75" style="88" customWidth="1"/>
    <col min="13321" max="13321" width="17.58203125" style="88" customWidth="1"/>
    <col min="13322" max="13322" width="8.08203125" style="88"/>
    <col min="13323" max="13323" width="10.08203125" style="88" customWidth="1"/>
    <col min="13324" max="13568" width="8.08203125" style="88"/>
    <col min="13569" max="13569" width="6.58203125" style="88" customWidth="1"/>
    <col min="13570" max="13570" width="21.6640625" style="88" customWidth="1"/>
    <col min="13571" max="13572" width="12.4140625" style="88" customWidth="1"/>
    <col min="13573" max="13573" width="10" style="88" customWidth="1"/>
    <col min="13574" max="13575" width="22.4140625" style="88" customWidth="1"/>
    <col min="13576" max="13576" width="18.75" style="88" customWidth="1"/>
    <col min="13577" max="13577" width="17.58203125" style="88" customWidth="1"/>
    <col min="13578" max="13578" width="8.08203125" style="88"/>
    <col min="13579" max="13579" width="10.08203125" style="88" customWidth="1"/>
    <col min="13580" max="13824" width="8.08203125" style="88"/>
    <col min="13825" max="13825" width="6.58203125" style="88" customWidth="1"/>
    <col min="13826" max="13826" width="21.6640625" style="88" customWidth="1"/>
    <col min="13827" max="13828" width="12.4140625" style="88" customWidth="1"/>
    <col min="13829" max="13829" width="10" style="88" customWidth="1"/>
    <col min="13830" max="13831" width="22.4140625" style="88" customWidth="1"/>
    <col min="13832" max="13832" width="18.75" style="88" customWidth="1"/>
    <col min="13833" max="13833" width="17.58203125" style="88" customWidth="1"/>
    <col min="13834" max="13834" width="8.08203125" style="88"/>
    <col min="13835" max="13835" width="10.08203125" style="88" customWidth="1"/>
    <col min="13836" max="14080" width="8.08203125" style="88"/>
    <col min="14081" max="14081" width="6.58203125" style="88" customWidth="1"/>
    <col min="14082" max="14082" width="21.6640625" style="88" customWidth="1"/>
    <col min="14083" max="14084" width="12.4140625" style="88" customWidth="1"/>
    <col min="14085" max="14085" width="10" style="88" customWidth="1"/>
    <col min="14086" max="14087" width="22.4140625" style="88" customWidth="1"/>
    <col min="14088" max="14088" width="18.75" style="88" customWidth="1"/>
    <col min="14089" max="14089" width="17.58203125" style="88" customWidth="1"/>
    <col min="14090" max="14090" width="8.08203125" style="88"/>
    <col min="14091" max="14091" width="10.08203125" style="88" customWidth="1"/>
    <col min="14092" max="14336" width="8.08203125" style="88"/>
    <col min="14337" max="14337" width="6.58203125" style="88" customWidth="1"/>
    <col min="14338" max="14338" width="21.6640625" style="88" customWidth="1"/>
    <col min="14339" max="14340" width="12.4140625" style="88" customWidth="1"/>
    <col min="14341" max="14341" width="10" style="88" customWidth="1"/>
    <col min="14342" max="14343" width="22.4140625" style="88" customWidth="1"/>
    <col min="14344" max="14344" width="18.75" style="88" customWidth="1"/>
    <col min="14345" max="14345" width="17.58203125" style="88" customWidth="1"/>
    <col min="14346" max="14346" width="8.08203125" style="88"/>
    <col min="14347" max="14347" width="10.08203125" style="88" customWidth="1"/>
    <col min="14348" max="14592" width="8.08203125" style="88"/>
    <col min="14593" max="14593" width="6.58203125" style="88" customWidth="1"/>
    <col min="14594" max="14594" width="21.6640625" style="88" customWidth="1"/>
    <col min="14595" max="14596" width="12.4140625" style="88" customWidth="1"/>
    <col min="14597" max="14597" width="10" style="88" customWidth="1"/>
    <col min="14598" max="14599" width="22.4140625" style="88" customWidth="1"/>
    <col min="14600" max="14600" width="18.75" style="88" customWidth="1"/>
    <col min="14601" max="14601" width="17.58203125" style="88" customWidth="1"/>
    <col min="14602" max="14602" width="8.08203125" style="88"/>
    <col min="14603" max="14603" width="10.08203125" style="88" customWidth="1"/>
    <col min="14604" max="14848" width="8.08203125" style="88"/>
    <col min="14849" max="14849" width="6.58203125" style="88" customWidth="1"/>
    <col min="14850" max="14850" width="21.6640625" style="88" customWidth="1"/>
    <col min="14851" max="14852" width="12.4140625" style="88" customWidth="1"/>
    <col min="14853" max="14853" width="10" style="88" customWidth="1"/>
    <col min="14854" max="14855" width="22.4140625" style="88" customWidth="1"/>
    <col min="14856" max="14856" width="18.75" style="88" customWidth="1"/>
    <col min="14857" max="14857" width="17.58203125" style="88" customWidth="1"/>
    <col min="14858" max="14858" width="8.08203125" style="88"/>
    <col min="14859" max="14859" width="10.08203125" style="88" customWidth="1"/>
    <col min="14860" max="15104" width="8.08203125" style="88"/>
    <col min="15105" max="15105" width="6.58203125" style="88" customWidth="1"/>
    <col min="15106" max="15106" width="21.6640625" style="88" customWidth="1"/>
    <col min="15107" max="15108" width="12.4140625" style="88" customWidth="1"/>
    <col min="15109" max="15109" width="10" style="88" customWidth="1"/>
    <col min="15110" max="15111" width="22.4140625" style="88" customWidth="1"/>
    <col min="15112" max="15112" width="18.75" style="88" customWidth="1"/>
    <col min="15113" max="15113" width="17.58203125" style="88" customWidth="1"/>
    <col min="15114" max="15114" width="8.08203125" style="88"/>
    <col min="15115" max="15115" width="10.08203125" style="88" customWidth="1"/>
    <col min="15116" max="15360" width="8.08203125" style="88"/>
    <col min="15361" max="15361" width="6.58203125" style="88" customWidth="1"/>
    <col min="15362" max="15362" width="21.6640625" style="88" customWidth="1"/>
    <col min="15363" max="15364" width="12.4140625" style="88" customWidth="1"/>
    <col min="15365" max="15365" width="10" style="88" customWidth="1"/>
    <col min="15366" max="15367" width="22.4140625" style="88" customWidth="1"/>
    <col min="15368" max="15368" width="18.75" style="88" customWidth="1"/>
    <col min="15369" max="15369" width="17.58203125" style="88" customWidth="1"/>
    <col min="15370" max="15370" width="8.08203125" style="88"/>
    <col min="15371" max="15371" width="10.08203125" style="88" customWidth="1"/>
    <col min="15372" max="15616" width="8.08203125" style="88"/>
    <col min="15617" max="15617" width="6.58203125" style="88" customWidth="1"/>
    <col min="15618" max="15618" width="21.6640625" style="88" customWidth="1"/>
    <col min="15619" max="15620" width="12.4140625" style="88" customWidth="1"/>
    <col min="15621" max="15621" width="10" style="88" customWidth="1"/>
    <col min="15622" max="15623" width="22.4140625" style="88" customWidth="1"/>
    <col min="15624" max="15624" width="18.75" style="88" customWidth="1"/>
    <col min="15625" max="15625" width="17.58203125" style="88" customWidth="1"/>
    <col min="15626" max="15626" width="8.08203125" style="88"/>
    <col min="15627" max="15627" width="10.08203125" style="88" customWidth="1"/>
    <col min="15628" max="15872" width="8.08203125" style="88"/>
    <col min="15873" max="15873" width="6.58203125" style="88" customWidth="1"/>
    <col min="15874" max="15874" width="21.6640625" style="88" customWidth="1"/>
    <col min="15875" max="15876" width="12.4140625" style="88" customWidth="1"/>
    <col min="15877" max="15877" width="10" style="88" customWidth="1"/>
    <col min="15878" max="15879" width="22.4140625" style="88" customWidth="1"/>
    <col min="15880" max="15880" width="18.75" style="88" customWidth="1"/>
    <col min="15881" max="15881" width="17.58203125" style="88" customWidth="1"/>
    <col min="15882" max="15882" width="8.08203125" style="88"/>
    <col min="15883" max="15883" width="10.08203125" style="88" customWidth="1"/>
    <col min="15884" max="16128" width="8.08203125" style="88"/>
    <col min="16129" max="16129" width="6.58203125" style="88" customWidth="1"/>
    <col min="16130" max="16130" width="21.6640625" style="88" customWidth="1"/>
    <col min="16131" max="16132" width="12.4140625" style="88" customWidth="1"/>
    <col min="16133" max="16133" width="10" style="88" customWidth="1"/>
    <col min="16134" max="16135" width="22.4140625" style="88" customWidth="1"/>
    <col min="16136" max="16136" width="18.75" style="88" customWidth="1"/>
    <col min="16137" max="16137" width="17.58203125" style="88" customWidth="1"/>
    <col min="16138" max="16138" width="8.08203125" style="88"/>
    <col min="16139" max="16139" width="10.08203125" style="88" customWidth="1"/>
    <col min="16140" max="16384" width="8.08203125" style="88"/>
  </cols>
  <sheetData>
    <row r="1" spans="1:15" s="75" customFormat="1" ht="22" x14ac:dyDescent="0.3">
      <c r="A1" s="71"/>
      <c r="B1" s="71"/>
      <c r="C1" s="72"/>
      <c r="D1" s="73"/>
      <c r="E1" s="72"/>
      <c r="F1" s="73"/>
      <c r="G1" s="73"/>
      <c r="H1" s="71"/>
      <c r="I1" s="74" t="s">
        <v>212</v>
      </c>
    </row>
    <row r="2" spans="1:15" s="75" customFormat="1" ht="23" x14ac:dyDescent="0.3">
      <c r="A2" s="110" t="s">
        <v>1029</v>
      </c>
      <c r="B2" s="110"/>
      <c r="C2" s="110"/>
      <c r="D2" s="110"/>
      <c r="E2" s="110"/>
      <c r="F2" s="110"/>
      <c r="G2" s="110"/>
      <c r="H2" s="110"/>
      <c r="I2" s="110"/>
    </row>
    <row r="3" spans="1:15" s="75" customFormat="1" ht="23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15" s="75" customFormat="1" ht="23" x14ac:dyDescent="0.3">
      <c r="A4" s="112" t="s">
        <v>217</v>
      </c>
      <c r="B4" s="112"/>
      <c r="C4" s="112"/>
      <c r="D4" s="112"/>
      <c r="E4" s="112"/>
      <c r="F4" s="112"/>
      <c r="G4" s="112"/>
      <c r="H4" s="112"/>
      <c r="I4" s="112"/>
    </row>
    <row r="5" spans="1:15" s="80" customFormat="1" ht="41" x14ac:dyDescent="0.3">
      <c r="A5" s="76" t="s">
        <v>237</v>
      </c>
      <c r="B5" s="76" t="s">
        <v>238</v>
      </c>
      <c r="C5" s="76" t="s">
        <v>239</v>
      </c>
      <c r="D5" s="77" t="s">
        <v>240</v>
      </c>
      <c r="E5" s="76" t="s">
        <v>241</v>
      </c>
      <c r="F5" s="78" t="s">
        <v>242</v>
      </c>
      <c r="G5" s="78" t="s">
        <v>243</v>
      </c>
      <c r="H5" s="76" t="s">
        <v>244</v>
      </c>
      <c r="I5" s="76" t="s">
        <v>245</v>
      </c>
      <c r="J5" s="79"/>
    </row>
    <row r="6" spans="1:15" s="80" customFormat="1" ht="41" x14ac:dyDescent="0.3">
      <c r="A6" s="81"/>
      <c r="B6" s="82"/>
      <c r="C6" s="81" t="s">
        <v>246</v>
      </c>
      <c r="D6" s="77" t="s">
        <v>247</v>
      </c>
      <c r="E6" s="81"/>
      <c r="F6" s="77" t="s">
        <v>248</v>
      </c>
      <c r="G6" s="77" t="s">
        <v>249</v>
      </c>
      <c r="H6" s="81" t="s">
        <v>250</v>
      </c>
      <c r="I6" s="83" t="s">
        <v>251</v>
      </c>
      <c r="J6" s="79"/>
    </row>
    <row r="7" spans="1:15" s="86" customFormat="1" ht="46" x14ac:dyDescent="0.3">
      <c r="A7" s="21" t="s">
        <v>252</v>
      </c>
      <c r="B7" s="17" t="s">
        <v>39</v>
      </c>
      <c r="C7" s="84">
        <v>400</v>
      </c>
      <c r="D7" s="84">
        <v>400</v>
      </c>
      <c r="E7" s="21" t="s">
        <v>253</v>
      </c>
      <c r="F7" s="19" t="s">
        <v>705</v>
      </c>
      <c r="G7" s="19" t="s">
        <v>706</v>
      </c>
      <c r="H7" s="20" t="s">
        <v>254</v>
      </c>
      <c r="I7" s="21" t="s">
        <v>358</v>
      </c>
      <c r="J7" s="85"/>
      <c r="K7" s="85"/>
      <c r="L7" s="85"/>
      <c r="M7" s="85"/>
      <c r="N7" s="85"/>
      <c r="O7" s="85"/>
    </row>
    <row r="8" spans="1:15" s="86" customFormat="1" ht="69" x14ac:dyDescent="0.3">
      <c r="A8" s="21" t="s">
        <v>255</v>
      </c>
      <c r="B8" s="24" t="s">
        <v>40</v>
      </c>
      <c r="C8" s="84">
        <v>485000</v>
      </c>
      <c r="D8" s="84">
        <v>490000</v>
      </c>
      <c r="E8" s="21" t="s">
        <v>253</v>
      </c>
      <c r="F8" s="19" t="s">
        <v>707</v>
      </c>
      <c r="G8" s="19" t="s">
        <v>708</v>
      </c>
      <c r="H8" s="20" t="s">
        <v>254</v>
      </c>
      <c r="I8" s="21" t="s">
        <v>359</v>
      </c>
      <c r="J8" s="85"/>
      <c r="K8" s="85"/>
      <c r="L8" s="85"/>
      <c r="M8" s="85"/>
      <c r="N8" s="85"/>
      <c r="O8" s="85"/>
    </row>
    <row r="9" spans="1:15" s="86" customFormat="1" ht="46" x14ac:dyDescent="0.3">
      <c r="A9" s="21" t="s">
        <v>256</v>
      </c>
      <c r="B9" s="17" t="s">
        <v>41</v>
      </c>
      <c r="C9" s="84">
        <v>2800</v>
      </c>
      <c r="D9" s="84">
        <v>2800</v>
      </c>
      <c r="E9" s="21" t="s">
        <v>253</v>
      </c>
      <c r="F9" s="19" t="s">
        <v>709</v>
      </c>
      <c r="G9" s="19" t="s">
        <v>710</v>
      </c>
      <c r="H9" s="20" t="s">
        <v>254</v>
      </c>
      <c r="I9" s="21" t="s">
        <v>360</v>
      </c>
      <c r="J9" s="85"/>
      <c r="K9" s="85"/>
      <c r="L9" s="85"/>
      <c r="M9" s="85"/>
      <c r="N9" s="85"/>
      <c r="O9" s="85"/>
    </row>
    <row r="10" spans="1:15" s="86" customFormat="1" ht="46" x14ac:dyDescent="0.3">
      <c r="A10" s="21" t="s">
        <v>257</v>
      </c>
      <c r="B10" s="17" t="s">
        <v>39</v>
      </c>
      <c r="C10" s="84">
        <v>1200</v>
      </c>
      <c r="D10" s="84">
        <v>1200</v>
      </c>
      <c r="E10" s="21" t="s">
        <v>253</v>
      </c>
      <c r="F10" s="19" t="s">
        <v>711</v>
      </c>
      <c r="G10" s="19" t="s">
        <v>711</v>
      </c>
      <c r="H10" s="20" t="s">
        <v>254</v>
      </c>
      <c r="I10" s="21" t="s">
        <v>361</v>
      </c>
      <c r="J10" s="85"/>
      <c r="K10" s="85"/>
      <c r="L10" s="85"/>
      <c r="M10" s="85"/>
      <c r="N10" s="85"/>
      <c r="O10" s="85"/>
    </row>
    <row r="11" spans="1:15" s="86" customFormat="1" ht="46" x14ac:dyDescent="0.3">
      <c r="A11" s="21" t="s">
        <v>258</v>
      </c>
      <c r="B11" s="17" t="s">
        <v>36</v>
      </c>
      <c r="C11" s="84">
        <v>2000</v>
      </c>
      <c r="D11" s="84">
        <v>2000</v>
      </c>
      <c r="E11" s="21" t="s">
        <v>253</v>
      </c>
      <c r="F11" s="19" t="s">
        <v>712</v>
      </c>
      <c r="G11" s="19" t="s">
        <v>713</v>
      </c>
      <c r="H11" s="20" t="s">
        <v>254</v>
      </c>
      <c r="I11" s="21" t="s">
        <v>362</v>
      </c>
      <c r="J11" s="85"/>
      <c r="K11" s="85"/>
      <c r="L11" s="85"/>
      <c r="M11" s="85"/>
      <c r="N11" s="85"/>
      <c r="O11" s="85"/>
    </row>
    <row r="12" spans="1:15" s="86" customFormat="1" ht="92" x14ac:dyDescent="0.3">
      <c r="A12" s="21" t="s">
        <v>259</v>
      </c>
      <c r="B12" s="17" t="s">
        <v>42</v>
      </c>
      <c r="C12" s="84">
        <v>450</v>
      </c>
      <c r="D12" s="84">
        <v>450</v>
      </c>
      <c r="E12" s="21" t="s">
        <v>253</v>
      </c>
      <c r="F12" s="19" t="s">
        <v>714</v>
      </c>
      <c r="G12" s="19" t="s">
        <v>715</v>
      </c>
      <c r="H12" s="20" t="s">
        <v>254</v>
      </c>
      <c r="I12" s="21" t="s">
        <v>363</v>
      </c>
      <c r="J12" s="85"/>
      <c r="K12" s="85"/>
      <c r="L12" s="85"/>
      <c r="M12" s="85"/>
      <c r="N12" s="85"/>
      <c r="O12" s="85"/>
    </row>
    <row r="13" spans="1:15" s="86" customFormat="1" ht="46" x14ac:dyDescent="0.3">
      <c r="A13" s="21" t="s">
        <v>260</v>
      </c>
      <c r="B13" s="17" t="s">
        <v>39</v>
      </c>
      <c r="C13" s="84">
        <v>2520</v>
      </c>
      <c r="D13" s="84">
        <v>2520</v>
      </c>
      <c r="E13" s="21" t="s">
        <v>253</v>
      </c>
      <c r="F13" s="19" t="s">
        <v>716</v>
      </c>
      <c r="G13" s="19" t="s">
        <v>716</v>
      </c>
      <c r="H13" s="20" t="s">
        <v>254</v>
      </c>
      <c r="I13" s="21" t="s">
        <v>364</v>
      </c>
      <c r="J13" s="85"/>
      <c r="K13" s="85"/>
      <c r="L13" s="85"/>
      <c r="M13" s="85"/>
      <c r="N13" s="85"/>
      <c r="O13" s="85"/>
    </row>
    <row r="14" spans="1:15" s="87" customFormat="1" ht="92" x14ac:dyDescent="0.3">
      <c r="A14" s="21" t="s">
        <v>261</v>
      </c>
      <c r="B14" s="25" t="s">
        <v>138</v>
      </c>
      <c r="C14" s="84">
        <v>48000</v>
      </c>
      <c r="D14" s="84">
        <v>48000</v>
      </c>
      <c r="E14" s="21" t="s">
        <v>253</v>
      </c>
      <c r="F14" s="27" t="s">
        <v>936</v>
      </c>
      <c r="G14" s="27" t="s">
        <v>937</v>
      </c>
      <c r="H14" s="20" t="s">
        <v>254</v>
      </c>
      <c r="I14" s="21" t="s">
        <v>496</v>
      </c>
      <c r="J14" s="85"/>
      <c r="K14" s="85"/>
      <c r="L14" s="85"/>
      <c r="M14" s="85"/>
      <c r="N14" s="85"/>
      <c r="O14" s="85"/>
    </row>
    <row r="15" spans="1:15" s="87" customFormat="1" ht="46" x14ac:dyDescent="0.3">
      <c r="A15" s="21" t="s">
        <v>262</v>
      </c>
      <c r="B15" s="27" t="s">
        <v>139</v>
      </c>
      <c r="C15" s="84">
        <v>2760</v>
      </c>
      <c r="D15" s="84">
        <v>2760</v>
      </c>
      <c r="E15" s="21" t="s">
        <v>253</v>
      </c>
      <c r="F15" s="27" t="s">
        <v>938</v>
      </c>
      <c r="G15" s="27" t="s">
        <v>938</v>
      </c>
      <c r="H15" s="20" t="s">
        <v>254</v>
      </c>
      <c r="I15" s="21" t="s">
        <v>497</v>
      </c>
      <c r="J15" s="85"/>
      <c r="K15" s="85"/>
      <c r="L15" s="85"/>
      <c r="M15" s="85"/>
      <c r="N15" s="85"/>
      <c r="O15" s="85"/>
    </row>
    <row r="16" spans="1:15" s="87" customFormat="1" ht="69" x14ac:dyDescent="0.3">
      <c r="A16" s="21" t="s">
        <v>263</v>
      </c>
      <c r="B16" s="27" t="s">
        <v>131</v>
      </c>
      <c r="C16" s="84">
        <v>8310</v>
      </c>
      <c r="D16" s="84">
        <v>8310</v>
      </c>
      <c r="E16" s="21" t="s">
        <v>253</v>
      </c>
      <c r="F16" s="27" t="s">
        <v>939</v>
      </c>
      <c r="G16" s="27" t="s">
        <v>940</v>
      </c>
      <c r="H16" s="20" t="s">
        <v>254</v>
      </c>
      <c r="I16" s="21" t="s">
        <v>498</v>
      </c>
      <c r="J16" s="85"/>
    </row>
    <row r="17" spans="1:15" s="87" customFormat="1" ht="69" x14ac:dyDescent="0.3">
      <c r="A17" s="21" t="s">
        <v>264</v>
      </c>
      <c r="B17" s="27" t="s">
        <v>123</v>
      </c>
      <c r="C17" s="84">
        <v>1305</v>
      </c>
      <c r="D17" s="84">
        <v>1305</v>
      </c>
      <c r="E17" s="21" t="s">
        <v>253</v>
      </c>
      <c r="F17" s="27" t="s">
        <v>941</v>
      </c>
      <c r="G17" s="27" t="s">
        <v>942</v>
      </c>
      <c r="H17" s="20" t="s">
        <v>254</v>
      </c>
      <c r="I17" s="21" t="s">
        <v>499</v>
      </c>
      <c r="J17" s="85"/>
    </row>
    <row r="18" spans="1:15" s="87" customFormat="1" ht="69" x14ac:dyDescent="0.3">
      <c r="A18" s="21" t="s">
        <v>265</v>
      </c>
      <c r="B18" s="27" t="s">
        <v>123</v>
      </c>
      <c r="C18" s="84">
        <v>5850</v>
      </c>
      <c r="D18" s="84">
        <v>5850</v>
      </c>
      <c r="E18" s="21" t="s">
        <v>253</v>
      </c>
      <c r="F18" s="27" t="s">
        <v>943</v>
      </c>
      <c r="G18" s="27" t="s">
        <v>943</v>
      </c>
      <c r="H18" s="20" t="s">
        <v>254</v>
      </c>
      <c r="I18" s="21" t="s">
        <v>500</v>
      </c>
      <c r="J18" s="85"/>
    </row>
    <row r="19" spans="1:15" s="87" customFormat="1" ht="69" x14ac:dyDescent="0.3">
      <c r="A19" s="21" t="s">
        <v>266</v>
      </c>
      <c r="B19" s="27" t="s">
        <v>123</v>
      </c>
      <c r="C19" s="84">
        <v>43130</v>
      </c>
      <c r="D19" s="84">
        <v>43130</v>
      </c>
      <c r="E19" s="21" t="s">
        <v>253</v>
      </c>
      <c r="F19" s="27" t="s">
        <v>944</v>
      </c>
      <c r="G19" s="27" t="s">
        <v>944</v>
      </c>
      <c r="H19" s="20" t="s">
        <v>254</v>
      </c>
      <c r="I19" s="21" t="s">
        <v>501</v>
      </c>
      <c r="J19" s="85"/>
    </row>
    <row r="20" spans="1:15" s="87" customFormat="1" ht="69" x14ac:dyDescent="0.3">
      <c r="A20" s="21" t="s">
        <v>267</v>
      </c>
      <c r="B20" s="27" t="s">
        <v>140</v>
      </c>
      <c r="C20" s="84">
        <v>5000</v>
      </c>
      <c r="D20" s="84">
        <v>5000</v>
      </c>
      <c r="E20" s="21" t="s">
        <v>253</v>
      </c>
      <c r="F20" s="27" t="s">
        <v>945</v>
      </c>
      <c r="G20" s="27" t="s">
        <v>946</v>
      </c>
      <c r="H20" s="20" t="s">
        <v>254</v>
      </c>
      <c r="I20" s="21" t="s">
        <v>502</v>
      </c>
      <c r="J20" s="85"/>
    </row>
    <row r="21" spans="1:15" s="87" customFormat="1" ht="69" x14ac:dyDescent="0.3">
      <c r="A21" s="21" t="s">
        <v>268</v>
      </c>
      <c r="B21" s="25" t="s">
        <v>141</v>
      </c>
      <c r="C21" s="84">
        <v>24000</v>
      </c>
      <c r="D21" s="84">
        <v>24000</v>
      </c>
      <c r="E21" s="21" t="s">
        <v>253</v>
      </c>
      <c r="F21" s="27" t="s">
        <v>947</v>
      </c>
      <c r="G21" s="27" t="s">
        <v>948</v>
      </c>
      <c r="H21" s="20" t="s">
        <v>254</v>
      </c>
      <c r="I21" s="21" t="s">
        <v>503</v>
      </c>
      <c r="J21" s="85"/>
    </row>
    <row r="22" spans="1:15" s="87" customFormat="1" ht="69" x14ac:dyDescent="0.3">
      <c r="A22" s="21" t="s">
        <v>269</v>
      </c>
      <c r="B22" s="27" t="s">
        <v>142</v>
      </c>
      <c r="C22" s="84">
        <v>6000</v>
      </c>
      <c r="D22" s="84">
        <v>6000</v>
      </c>
      <c r="E22" s="21" t="s">
        <v>253</v>
      </c>
      <c r="F22" s="27" t="s">
        <v>949</v>
      </c>
      <c r="G22" s="27" t="s">
        <v>950</v>
      </c>
      <c r="H22" s="20" t="s">
        <v>254</v>
      </c>
      <c r="I22" s="21" t="s">
        <v>504</v>
      </c>
      <c r="J22" s="85"/>
    </row>
    <row r="23" spans="1:15" s="87" customFormat="1" ht="69" x14ac:dyDescent="0.3">
      <c r="A23" s="21" t="s">
        <v>270</v>
      </c>
      <c r="B23" s="25" t="s">
        <v>119</v>
      </c>
      <c r="C23" s="84">
        <v>10000</v>
      </c>
      <c r="D23" s="84">
        <v>10000</v>
      </c>
      <c r="E23" s="21" t="s">
        <v>253</v>
      </c>
      <c r="F23" s="27" t="s">
        <v>951</v>
      </c>
      <c r="G23" s="27" t="s">
        <v>951</v>
      </c>
      <c r="H23" s="20" t="s">
        <v>254</v>
      </c>
      <c r="I23" s="21" t="s">
        <v>505</v>
      </c>
      <c r="J23" s="85"/>
    </row>
    <row r="24" spans="1:15" s="87" customFormat="1" ht="69" x14ac:dyDescent="0.3">
      <c r="A24" s="21" t="s">
        <v>271</v>
      </c>
      <c r="B24" s="25" t="s">
        <v>143</v>
      </c>
      <c r="C24" s="84">
        <v>104125.5</v>
      </c>
      <c r="D24" s="84">
        <v>104125.5</v>
      </c>
      <c r="E24" s="21" t="s">
        <v>253</v>
      </c>
      <c r="F24" s="27" t="s">
        <v>952</v>
      </c>
      <c r="G24" s="27" t="s">
        <v>952</v>
      </c>
      <c r="H24" s="20" t="s">
        <v>254</v>
      </c>
      <c r="I24" s="21" t="s">
        <v>506</v>
      </c>
      <c r="J24" s="85"/>
    </row>
    <row r="25" spans="1:15" s="87" customFormat="1" ht="69" x14ac:dyDescent="0.3">
      <c r="A25" s="21" t="s">
        <v>272</v>
      </c>
      <c r="B25" s="27" t="s">
        <v>123</v>
      </c>
      <c r="C25" s="84">
        <v>18915</v>
      </c>
      <c r="D25" s="84">
        <v>18965</v>
      </c>
      <c r="E25" s="21" t="s">
        <v>253</v>
      </c>
      <c r="F25" s="27" t="s">
        <v>953</v>
      </c>
      <c r="G25" s="27" t="s">
        <v>953</v>
      </c>
      <c r="H25" s="20" t="s">
        <v>254</v>
      </c>
      <c r="I25" s="21" t="s">
        <v>507</v>
      </c>
      <c r="J25" s="85"/>
    </row>
    <row r="26" spans="1:15" s="87" customFormat="1" ht="69" x14ac:dyDescent="0.7">
      <c r="A26" s="21" t="s">
        <v>273</v>
      </c>
      <c r="B26" s="90" t="s">
        <v>209</v>
      </c>
      <c r="C26" s="84">
        <v>24000</v>
      </c>
      <c r="D26" s="84">
        <v>24000</v>
      </c>
      <c r="E26" s="21" t="s">
        <v>253</v>
      </c>
      <c r="F26" s="27" t="s">
        <v>927</v>
      </c>
      <c r="G26" s="27" t="s">
        <v>926</v>
      </c>
      <c r="H26" s="20" t="s">
        <v>254</v>
      </c>
      <c r="I26" s="21" t="s">
        <v>508</v>
      </c>
      <c r="J26" s="85"/>
    </row>
    <row r="27" spans="1:15" s="87" customFormat="1" ht="69" x14ac:dyDescent="0.3">
      <c r="A27" s="21" t="s">
        <v>274</v>
      </c>
      <c r="B27" s="25" t="s">
        <v>140</v>
      </c>
      <c r="C27" s="84">
        <v>8150</v>
      </c>
      <c r="D27" s="84">
        <v>8150</v>
      </c>
      <c r="E27" s="21" t="s">
        <v>253</v>
      </c>
      <c r="F27" s="27" t="s">
        <v>954</v>
      </c>
      <c r="G27" s="27" t="s">
        <v>954</v>
      </c>
      <c r="H27" s="20" t="s">
        <v>254</v>
      </c>
      <c r="I27" s="21" t="s">
        <v>509</v>
      </c>
      <c r="J27" s="85"/>
    </row>
    <row r="28" spans="1:15" s="87" customFormat="1" ht="69" x14ac:dyDescent="0.3">
      <c r="A28" s="21" t="s">
        <v>275</v>
      </c>
      <c r="B28" s="27" t="s">
        <v>123</v>
      </c>
      <c r="C28" s="84">
        <v>20000</v>
      </c>
      <c r="D28" s="84">
        <v>20000</v>
      </c>
      <c r="E28" s="21" t="s">
        <v>253</v>
      </c>
      <c r="F28" s="27" t="s">
        <v>955</v>
      </c>
      <c r="G28" s="27" t="s">
        <v>955</v>
      </c>
      <c r="H28" s="20" t="s">
        <v>254</v>
      </c>
      <c r="I28" s="21" t="s">
        <v>510</v>
      </c>
      <c r="J28" s="85"/>
    </row>
    <row r="29" spans="1:15" s="87" customFormat="1" ht="69" x14ac:dyDescent="0.3">
      <c r="A29" s="21" t="s">
        <v>276</v>
      </c>
      <c r="B29" s="27" t="s">
        <v>131</v>
      </c>
      <c r="C29" s="84">
        <v>10000</v>
      </c>
      <c r="D29" s="84">
        <v>10000</v>
      </c>
      <c r="E29" s="21" t="s">
        <v>253</v>
      </c>
      <c r="F29" s="27" t="s">
        <v>956</v>
      </c>
      <c r="G29" s="27" t="s">
        <v>957</v>
      </c>
      <c r="H29" s="20" t="s">
        <v>254</v>
      </c>
      <c r="I29" s="21" t="s">
        <v>511</v>
      </c>
      <c r="J29" s="85"/>
    </row>
    <row r="30" spans="1:15" s="87" customFormat="1" ht="69" x14ac:dyDescent="0.3">
      <c r="A30" s="21" t="s">
        <v>277</v>
      </c>
      <c r="B30" s="27" t="s">
        <v>131</v>
      </c>
      <c r="C30" s="84">
        <v>6175</v>
      </c>
      <c r="D30" s="84">
        <v>6175</v>
      </c>
      <c r="E30" s="21" t="s">
        <v>253</v>
      </c>
      <c r="F30" s="27" t="s">
        <v>958</v>
      </c>
      <c r="G30" s="27" t="s">
        <v>959</v>
      </c>
      <c r="H30" s="20" t="s">
        <v>254</v>
      </c>
      <c r="I30" s="21" t="s">
        <v>512</v>
      </c>
      <c r="J30" s="85"/>
    </row>
    <row r="31" spans="1:15" s="87" customFormat="1" ht="69" x14ac:dyDescent="0.3">
      <c r="A31" s="21" t="s">
        <v>278</v>
      </c>
      <c r="B31" s="25" t="s">
        <v>144</v>
      </c>
      <c r="C31" s="84">
        <v>34570</v>
      </c>
      <c r="D31" s="84">
        <v>34570</v>
      </c>
      <c r="E31" s="21" t="s">
        <v>253</v>
      </c>
      <c r="F31" s="27" t="s">
        <v>960</v>
      </c>
      <c r="G31" s="27" t="s">
        <v>961</v>
      </c>
      <c r="H31" s="20" t="s">
        <v>254</v>
      </c>
      <c r="I31" s="21" t="s">
        <v>513</v>
      </c>
      <c r="J31" s="85"/>
    </row>
    <row r="32" spans="1:15" s="23" customFormat="1" ht="184" x14ac:dyDescent="0.3">
      <c r="A32" s="16" t="s">
        <v>279</v>
      </c>
      <c r="B32" s="39" t="s">
        <v>117</v>
      </c>
      <c r="C32" s="40">
        <v>1550000</v>
      </c>
      <c r="D32" s="41">
        <v>1556400</v>
      </c>
      <c r="E32" s="42" t="s">
        <v>304</v>
      </c>
      <c r="F32" s="19" t="s">
        <v>895</v>
      </c>
      <c r="G32" s="19" t="s">
        <v>896</v>
      </c>
      <c r="H32" s="43" t="s">
        <v>254</v>
      </c>
      <c r="I32" s="38" t="s">
        <v>586</v>
      </c>
      <c r="J32" s="22"/>
      <c r="K32" s="22"/>
      <c r="L32" s="22"/>
      <c r="M32" s="22"/>
      <c r="N32" s="22"/>
      <c r="O32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30 L32" xr:uid="{00000000-0002-0000-06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30 K32" xr:uid="{00000000-0002-0000-06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6"/>
  <sheetViews>
    <sheetView topLeftCell="A35" workbookViewId="0">
      <selection activeCell="H26" sqref="H26"/>
    </sheetView>
  </sheetViews>
  <sheetFormatPr defaultColWidth="8.08203125" defaultRowHeight="16" x14ac:dyDescent="0.5"/>
  <cols>
    <col min="1" max="1" width="6.58203125" style="88" customWidth="1"/>
    <col min="2" max="2" width="17.08203125" style="88" customWidth="1"/>
    <col min="3" max="5" width="9.33203125" style="89" customWidth="1"/>
    <col min="6" max="7" width="17.58203125" style="89" customWidth="1"/>
    <col min="8" max="9" width="17.58203125" style="88" customWidth="1"/>
    <col min="10" max="10" width="8.08203125" style="88"/>
    <col min="11" max="11" width="10.08203125" style="88" customWidth="1"/>
    <col min="12" max="256" width="8.08203125" style="88"/>
    <col min="257" max="257" width="6.58203125" style="88" customWidth="1"/>
    <col min="258" max="258" width="21.6640625" style="88" customWidth="1"/>
    <col min="259" max="260" width="12.4140625" style="88" customWidth="1"/>
    <col min="261" max="261" width="10" style="88" customWidth="1"/>
    <col min="262" max="263" width="22.4140625" style="88" customWidth="1"/>
    <col min="264" max="264" width="18.75" style="88" customWidth="1"/>
    <col min="265" max="265" width="17.58203125" style="88" customWidth="1"/>
    <col min="266" max="266" width="8.08203125" style="88"/>
    <col min="267" max="267" width="10.08203125" style="88" customWidth="1"/>
    <col min="268" max="512" width="8.08203125" style="88"/>
    <col min="513" max="513" width="6.58203125" style="88" customWidth="1"/>
    <col min="514" max="514" width="21.6640625" style="88" customWidth="1"/>
    <col min="515" max="516" width="12.4140625" style="88" customWidth="1"/>
    <col min="517" max="517" width="10" style="88" customWidth="1"/>
    <col min="518" max="519" width="22.4140625" style="88" customWidth="1"/>
    <col min="520" max="520" width="18.75" style="88" customWidth="1"/>
    <col min="521" max="521" width="17.58203125" style="88" customWidth="1"/>
    <col min="522" max="522" width="8.08203125" style="88"/>
    <col min="523" max="523" width="10.08203125" style="88" customWidth="1"/>
    <col min="524" max="768" width="8.08203125" style="88"/>
    <col min="769" max="769" width="6.58203125" style="88" customWidth="1"/>
    <col min="770" max="770" width="21.6640625" style="88" customWidth="1"/>
    <col min="771" max="772" width="12.4140625" style="88" customWidth="1"/>
    <col min="773" max="773" width="10" style="88" customWidth="1"/>
    <col min="774" max="775" width="22.4140625" style="88" customWidth="1"/>
    <col min="776" max="776" width="18.75" style="88" customWidth="1"/>
    <col min="777" max="777" width="17.58203125" style="88" customWidth="1"/>
    <col min="778" max="778" width="8.08203125" style="88"/>
    <col min="779" max="779" width="10.08203125" style="88" customWidth="1"/>
    <col min="780" max="1024" width="8.08203125" style="88"/>
    <col min="1025" max="1025" width="6.58203125" style="88" customWidth="1"/>
    <col min="1026" max="1026" width="21.6640625" style="88" customWidth="1"/>
    <col min="1027" max="1028" width="12.4140625" style="88" customWidth="1"/>
    <col min="1029" max="1029" width="10" style="88" customWidth="1"/>
    <col min="1030" max="1031" width="22.4140625" style="88" customWidth="1"/>
    <col min="1032" max="1032" width="18.75" style="88" customWidth="1"/>
    <col min="1033" max="1033" width="17.58203125" style="88" customWidth="1"/>
    <col min="1034" max="1034" width="8.08203125" style="88"/>
    <col min="1035" max="1035" width="10.08203125" style="88" customWidth="1"/>
    <col min="1036" max="1280" width="8.08203125" style="88"/>
    <col min="1281" max="1281" width="6.58203125" style="88" customWidth="1"/>
    <col min="1282" max="1282" width="21.6640625" style="88" customWidth="1"/>
    <col min="1283" max="1284" width="12.4140625" style="88" customWidth="1"/>
    <col min="1285" max="1285" width="10" style="88" customWidth="1"/>
    <col min="1286" max="1287" width="22.4140625" style="88" customWidth="1"/>
    <col min="1288" max="1288" width="18.75" style="88" customWidth="1"/>
    <col min="1289" max="1289" width="17.58203125" style="88" customWidth="1"/>
    <col min="1290" max="1290" width="8.08203125" style="88"/>
    <col min="1291" max="1291" width="10.08203125" style="88" customWidth="1"/>
    <col min="1292" max="1536" width="8.08203125" style="88"/>
    <col min="1537" max="1537" width="6.58203125" style="88" customWidth="1"/>
    <col min="1538" max="1538" width="21.6640625" style="88" customWidth="1"/>
    <col min="1539" max="1540" width="12.4140625" style="88" customWidth="1"/>
    <col min="1541" max="1541" width="10" style="88" customWidth="1"/>
    <col min="1542" max="1543" width="22.4140625" style="88" customWidth="1"/>
    <col min="1544" max="1544" width="18.75" style="88" customWidth="1"/>
    <col min="1545" max="1545" width="17.58203125" style="88" customWidth="1"/>
    <col min="1546" max="1546" width="8.08203125" style="88"/>
    <col min="1547" max="1547" width="10.08203125" style="88" customWidth="1"/>
    <col min="1548" max="1792" width="8.08203125" style="88"/>
    <col min="1793" max="1793" width="6.58203125" style="88" customWidth="1"/>
    <col min="1794" max="1794" width="21.6640625" style="88" customWidth="1"/>
    <col min="1795" max="1796" width="12.4140625" style="88" customWidth="1"/>
    <col min="1797" max="1797" width="10" style="88" customWidth="1"/>
    <col min="1798" max="1799" width="22.4140625" style="88" customWidth="1"/>
    <col min="1800" max="1800" width="18.75" style="88" customWidth="1"/>
    <col min="1801" max="1801" width="17.58203125" style="88" customWidth="1"/>
    <col min="1802" max="1802" width="8.08203125" style="88"/>
    <col min="1803" max="1803" width="10.08203125" style="88" customWidth="1"/>
    <col min="1804" max="2048" width="8.08203125" style="88"/>
    <col min="2049" max="2049" width="6.58203125" style="88" customWidth="1"/>
    <col min="2050" max="2050" width="21.6640625" style="88" customWidth="1"/>
    <col min="2051" max="2052" width="12.4140625" style="88" customWidth="1"/>
    <col min="2053" max="2053" width="10" style="88" customWidth="1"/>
    <col min="2054" max="2055" width="22.4140625" style="88" customWidth="1"/>
    <col min="2056" max="2056" width="18.75" style="88" customWidth="1"/>
    <col min="2057" max="2057" width="17.58203125" style="88" customWidth="1"/>
    <col min="2058" max="2058" width="8.08203125" style="88"/>
    <col min="2059" max="2059" width="10.08203125" style="88" customWidth="1"/>
    <col min="2060" max="2304" width="8.08203125" style="88"/>
    <col min="2305" max="2305" width="6.58203125" style="88" customWidth="1"/>
    <col min="2306" max="2306" width="21.6640625" style="88" customWidth="1"/>
    <col min="2307" max="2308" width="12.4140625" style="88" customWidth="1"/>
    <col min="2309" max="2309" width="10" style="88" customWidth="1"/>
    <col min="2310" max="2311" width="22.4140625" style="88" customWidth="1"/>
    <col min="2312" max="2312" width="18.75" style="88" customWidth="1"/>
    <col min="2313" max="2313" width="17.58203125" style="88" customWidth="1"/>
    <col min="2314" max="2314" width="8.08203125" style="88"/>
    <col min="2315" max="2315" width="10.08203125" style="88" customWidth="1"/>
    <col min="2316" max="2560" width="8.08203125" style="88"/>
    <col min="2561" max="2561" width="6.58203125" style="88" customWidth="1"/>
    <col min="2562" max="2562" width="21.6640625" style="88" customWidth="1"/>
    <col min="2563" max="2564" width="12.4140625" style="88" customWidth="1"/>
    <col min="2565" max="2565" width="10" style="88" customWidth="1"/>
    <col min="2566" max="2567" width="22.4140625" style="88" customWidth="1"/>
    <col min="2568" max="2568" width="18.75" style="88" customWidth="1"/>
    <col min="2569" max="2569" width="17.58203125" style="88" customWidth="1"/>
    <col min="2570" max="2570" width="8.08203125" style="88"/>
    <col min="2571" max="2571" width="10.08203125" style="88" customWidth="1"/>
    <col min="2572" max="2816" width="8.08203125" style="88"/>
    <col min="2817" max="2817" width="6.58203125" style="88" customWidth="1"/>
    <col min="2818" max="2818" width="21.6640625" style="88" customWidth="1"/>
    <col min="2819" max="2820" width="12.4140625" style="88" customWidth="1"/>
    <col min="2821" max="2821" width="10" style="88" customWidth="1"/>
    <col min="2822" max="2823" width="22.4140625" style="88" customWidth="1"/>
    <col min="2824" max="2824" width="18.75" style="88" customWidth="1"/>
    <col min="2825" max="2825" width="17.58203125" style="88" customWidth="1"/>
    <col min="2826" max="2826" width="8.08203125" style="88"/>
    <col min="2827" max="2827" width="10.08203125" style="88" customWidth="1"/>
    <col min="2828" max="3072" width="8.08203125" style="88"/>
    <col min="3073" max="3073" width="6.58203125" style="88" customWidth="1"/>
    <col min="3074" max="3074" width="21.6640625" style="88" customWidth="1"/>
    <col min="3075" max="3076" width="12.4140625" style="88" customWidth="1"/>
    <col min="3077" max="3077" width="10" style="88" customWidth="1"/>
    <col min="3078" max="3079" width="22.4140625" style="88" customWidth="1"/>
    <col min="3080" max="3080" width="18.75" style="88" customWidth="1"/>
    <col min="3081" max="3081" width="17.58203125" style="88" customWidth="1"/>
    <col min="3082" max="3082" width="8.08203125" style="88"/>
    <col min="3083" max="3083" width="10.08203125" style="88" customWidth="1"/>
    <col min="3084" max="3328" width="8.08203125" style="88"/>
    <col min="3329" max="3329" width="6.58203125" style="88" customWidth="1"/>
    <col min="3330" max="3330" width="21.6640625" style="88" customWidth="1"/>
    <col min="3331" max="3332" width="12.4140625" style="88" customWidth="1"/>
    <col min="3333" max="3333" width="10" style="88" customWidth="1"/>
    <col min="3334" max="3335" width="22.4140625" style="88" customWidth="1"/>
    <col min="3336" max="3336" width="18.75" style="88" customWidth="1"/>
    <col min="3337" max="3337" width="17.58203125" style="88" customWidth="1"/>
    <col min="3338" max="3338" width="8.08203125" style="88"/>
    <col min="3339" max="3339" width="10.08203125" style="88" customWidth="1"/>
    <col min="3340" max="3584" width="8.08203125" style="88"/>
    <col min="3585" max="3585" width="6.58203125" style="88" customWidth="1"/>
    <col min="3586" max="3586" width="21.6640625" style="88" customWidth="1"/>
    <col min="3587" max="3588" width="12.4140625" style="88" customWidth="1"/>
    <col min="3589" max="3589" width="10" style="88" customWidth="1"/>
    <col min="3590" max="3591" width="22.4140625" style="88" customWidth="1"/>
    <col min="3592" max="3592" width="18.75" style="88" customWidth="1"/>
    <col min="3593" max="3593" width="17.58203125" style="88" customWidth="1"/>
    <col min="3594" max="3594" width="8.08203125" style="88"/>
    <col min="3595" max="3595" width="10.08203125" style="88" customWidth="1"/>
    <col min="3596" max="3840" width="8.08203125" style="88"/>
    <col min="3841" max="3841" width="6.58203125" style="88" customWidth="1"/>
    <col min="3842" max="3842" width="21.6640625" style="88" customWidth="1"/>
    <col min="3843" max="3844" width="12.4140625" style="88" customWidth="1"/>
    <col min="3845" max="3845" width="10" style="88" customWidth="1"/>
    <col min="3846" max="3847" width="22.4140625" style="88" customWidth="1"/>
    <col min="3848" max="3848" width="18.75" style="88" customWidth="1"/>
    <col min="3849" max="3849" width="17.58203125" style="88" customWidth="1"/>
    <col min="3850" max="3850" width="8.08203125" style="88"/>
    <col min="3851" max="3851" width="10.08203125" style="88" customWidth="1"/>
    <col min="3852" max="4096" width="8.08203125" style="88"/>
    <col min="4097" max="4097" width="6.58203125" style="88" customWidth="1"/>
    <col min="4098" max="4098" width="21.6640625" style="88" customWidth="1"/>
    <col min="4099" max="4100" width="12.4140625" style="88" customWidth="1"/>
    <col min="4101" max="4101" width="10" style="88" customWidth="1"/>
    <col min="4102" max="4103" width="22.4140625" style="88" customWidth="1"/>
    <col min="4104" max="4104" width="18.75" style="88" customWidth="1"/>
    <col min="4105" max="4105" width="17.58203125" style="88" customWidth="1"/>
    <col min="4106" max="4106" width="8.08203125" style="88"/>
    <col min="4107" max="4107" width="10.08203125" style="88" customWidth="1"/>
    <col min="4108" max="4352" width="8.08203125" style="88"/>
    <col min="4353" max="4353" width="6.58203125" style="88" customWidth="1"/>
    <col min="4354" max="4354" width="21.6640625" style="88" customWidth="1"/>
    <col min="4355" max="4356" width="12.4140625" style="88" customWidth="1"/>
    <col min="4357" max="4357" width="10" style="88" customWidth="1"/>
    <col min="4358" max="4359" width="22.4140625" style="88" customWidth="1"/>
    <col min="4360" max="4360" width="18.75" style="88" customWidth="1"/>
    <col min="4361" max="4361" width="17.58203125" style="88" customWidth="1"/>
    <col min="4362" max="4362" width="8.08203125" style="88"/>
    <col min="4363" max="4363" width="10.08203125" style="88" customWidth="1"/>
    <col min="4364" max="4608" width="8.08203125" style="88"/>
    <col min="4609" max="4609" width="6.58203125" style="88" customWidth="1"/>
    <col min="4610" max="4610" width="21.6640625" style="88" customWidth="1"/>
    <col min="4611" max="4612" width="12.4140625" style="88" customWidth="1"/>
    <col min="4613" max="4613" width="10" style="88" customWidth="1"/>
    <col min="4614" max="4615" width="22.4140625" style="88" customWidth="1"/>
    <col min="4616" max="4616" width="18.75" style="88" customWidth="1"/>
    <col min="4617" max="4617" width="17.58203125" style="88" customWidth="1"/>
    <col min="4618" max="4618" width="8.08203125" style="88"/>
    <col min="4619" max="4619" width="10.08203125" style="88" customWidth="1"/>
    <col min="4620" max="4864" width="8.08203125" style="88"/>
    <col min="4865" max="4865" width="6.58203125" style="88" customWidth="1"/>
    <col min="4866" max="4866" width="21.6640625" style="88" customWidth="1"/>
    <col min="4867" max="4868" width="12.4140625" style="88" customWidth="1"/>
    <col min="4869" max="4869" width="10" style="88" customWidth="1"/>
    <col min="4870" max="4871" width="22.4140625" style="88" customWidth="1"/>
    <col min="4872" max="4872" width="18.75" style="88" customWidth="1"/>
    <col min="4873" max="4873" width="17.58203125" style="88" customWidth="1"/>
    <col min="4874" max="4874" width="8.08203125" style="88"/>
    <col min="4875" max="4875" width="10.08203125" style="88" customWidth="1"/>
    <col min="4876" max="5120" width="8.08203125" style="88"/>
    <col min="5121" max="5121" width="6.58203125" style="88" customWidth="1"/>
    <col min="5122" max="5122" width="21.6640625" style="88" customWidth="1"/>
    <col min="5123" max="5124" width="12.4140625" style="88" customWidth="1"/>
    <col min="5125" max="5125" width="10" style="88" customWidth="1"/>
    <col min="5126" max="5127" width="22.4140625" style="88" customWidth="1"/>
    <col min="5128" max="5128" width="18.75" style="88" customWidth="1"/>
    <col min="5129" max="5129" width="17.58203125" style="88" customWidth="1"/>
    <col min="5130" max="5130" width="8.08203125" style="88"/>
    <col min="5131" max="5131" width="10.08203125" style="88" customWidth="1"/>
    <col min="5132" max="5376" width="8.08203125" style="88"/>
    <col min="5377" max="5377" width="6.58203125" style="88" customWidth="1"/>
    <col min="5378" max="5378" width="21.6640625" style="88" customWidth="1"/>
    <col min="5379" max="5380" width="12.4140625" style="88" customWidth="1"/>
    <col min="5381" max="5381" width="10" style="88" customWidth="1"/>
    <col min="5382" max="5383" width="22.4140625" style="88" customWidth="1"/>
    <col min="5384" max="5384" width="18.75" style="88" customWidth="1"/>
    <col min="5385" max="5385" width="17.58203125" style="88" customWidth="1"/>
    <col min="5386" max="5386" width="8.08203125" style="88"/>
    <col min="5387" max="5387" width="10.08203125" style="88" customWidth="1"/>
    <col min="5388" max="5632" width="8.08203125" style="88"/>
    <col min="5633" max="5633" width="6.58203125" style="88" customWidth="1"/>
    <col min="5634" max="5634" width="21.6640625" style="88" customWidth="1"/>
    <col min="5635" max="5636" width="12.4140625" style="88" customWidth="1"/>
    <col min="5637" max="5637" width="10" style="88" customWidth="1"/>
    <col min="5638" max="5639" width="22.4140625" style="88" customWidth="1"/>
    <col min="5640" max="5640" width="18.75" style="88" customWidth="1"/>
    <col min="5641" max="5641" width="17.58203125" style="88" customWidth="1"/>
    <col min="5642" max="5642" width="8.08203125" style="88"/>
    <col min="5643" max="5643" width="10.08203125" style="88" customWidth="1"/>
    <col min="5644" max="5888" width="8.08203125" style="88"/>
    <col min="5889" max="5889" width="6.58203125" style="88" customWidth="1"/>
    <col min="5890" max="5890" width="21.6640625" style="88" customWidth="1"/>
    <col min="5891" max="5892" width="12.4140625" style="88" customWidth="1"/>
    <col min="5893" max="5893" width="10" style="88" customWidth="1"/>
    <col min="5894" max="5895" width="22.4140625" style="88" customWidth="1"/>
    <col min="5896" max="5896" width="18.75" style="88" customWidth="1"/>
    <col min="5897" max="5897" width="17.58203125" style="88" customWidth="1"/>
    <col min="5898" max="5898" width="8.08203125" style="88"/>
    <col min="5899" max="5899" width="10.08203125" style="88" customWidth="1"/>
    <col min="5900" max="6144" width="8.08203125" style="88"/>
    <col min="6145" max="6145" width="6.58203125" style="88" customWidth="1"/>
    <col min="6146" max="6146" width="21.6640625" style="88" customWidth="1"/>
    <col min="6147" max="6148" width="12.4140625" style="88" customWidth="1"/>
    <col min="6149" max="6149" width="10" style="88" customWidth="1"/>
    <col min="6150" max="6151" width="22.4140625" style="88" customWidth="1"/>
    <col min="6152" max="6152" width="18.75" style="88" customWidth="1"/>
    <col min="6153" max="6153" width="17.58203125" style="88" customWidth="1"/>
    <col min="6154" max="6154" width="8.08203125" style="88"/>
    <col min="6155" max="6155" width="10.08203125" style="88" customWidth="1"/>
    <col min="6156" max="6400" width="8.08203125" style="88"/>
    <col min="6401" max="6401" width="6.58203125" style="88" customWidth="1"/>
    <col min="6402" max="6402" width="21.6640625" style="88" customWidth="1"/>
    <col min="6403" max="6404" width="12.4140625" style="88" customWidth="1"/>
    <col min="6405" max="6405" width="10" style="88" customWidth="1"/>
    <col min="6406" max="6407" width="22.4140625" style="88" customWidth="1"/>
    <col min="6408" max="6408" width="18.75" style="88" customWidth="1"/>
    <col min="6409" max="6409" width="17.58203125" style="88" customWidth="1"/>
    <col min="6410" max="6410" width="8.08203125" style="88"/>
    <col min="6411" max="6411" width="10.08203125" style="88" customWidth="1"/>
    <col min="6412" max="6656" width="8.08203125" style="88"/>
    <col min="6657" max="6657" width="6.58203125" style="88" customWidth="1"/>
    <col min="6658" max="6658" width="21.6640625" style="88" customWidth="1"/>
    <col min="6659" max="6660" width="12.4140625" style="88" customWidth="1"/>
    <col min="6661" max="6661" width="10" style="88" customWidth="1"/>
    <col min="6662" max="6663" width="22.4140625" style="88" customWidth="1"/>
    <col min="6664" max="6664" width="18.75" style="88" customWidth="1"/>
    <col min="6665" max="6665" width="17.58203125" style="88" customWidth="1"/>
    <col min="6666" max="6666" width="8.08203125" style="88"/>
    <col min="6667" max="6667" width="10.08203125" style="88" customWidth="1"/>
    <col min="6668" max="6912" width="8.08203125" style="88"/>
    <col min="6913" max="6913" width="6.58203125" style="88" customWidth="1"/>
    <col min="6914" max="6914" width="21.6640625" style="88" customWidth="1"/>
    <col min="6915" max="6916" width="12.4140625" style="88" customWidth="1"/>
    <col min="6917" max="6917" width="10" style="88" customWidth="1"/>
    <col min="6918" max="6919" width="22.4140625" style="88" customWidth="1"/>
    <col min="6920" max="6920" width="18.75" style="88" customWidth="1"/>
    <col min="6921" max="6921" width="17.58203125" style="88" customWidth="1"/>
    <col min="6922" max="6922" width="8.08203125" style="88"/>
    <col min="6923" max="6923" width="10.08203125" style="88" customWidth="1"/>
    <col min="6924" max="7168" width="8.08203125" style="88"/>
    <col min="7169" max="7169" width="6.58203125" style="88" customWidth="1"/>
    <col min="7170" max="7170" width="21.6640625" style="88" customWidth="1"/>
    <col min="7171" max="7172" width="12.4140625" style="88" customWidth="1"/>
    <col min="7173" max="7173" width="10" style="88" customWidth="1"/>
    <col min="7174" max="7175" width="22.4140625" style="88" customWidth="1"/>
    <col min="7176" max="7176" width="18.75" style="88" customWidth="1"/>
    <col min="7177" max="7177" width="17.58203125" style="88" customWidth="1"/>
    <col min="7178" max="7178" width="8.08203125" style="88"/>
    <col min="7179" max="7179" width="10.08203125" style="88" customWidth="1"/>
    <col min="7180" max="7424" width="8.08203125" style="88"/>
    <col min="7425" max="7425" width="6.58203125" style="88" customWidth="1"/>
    <col min="7426" max="7426" width="21.6640625" style="88" customWidth="1"/>
    <col min="7427" max="7428" width="12.4140625" style="88" customWidth="1"/>
    <col min="7429" max="7429" width="10" style="88" customWidth="1"/>
    <col min="7430" max="7431" width="22.4140625" style="88" customWidth="1"/>
    <col min="7432" max="7432" width="18.75" style="88" customWidth="1"/>
    <col min="7433" max="7433" width="17.58203125" style="88" customWidth="1"/>
    <col min="7434" max="7434" width="8.08203125" style="88"/>
    <col min="7435" max="7435" width="10.08203125" style="88" customWidth="1"/>
    <col min="7436" max="7680" width="8.08203125" style="88"/>
    <col min="7681" max="7681" width="6.58203125" style="88" customWidth="1"/>
    <col min="7682" max="7682" width="21.6640625" style="88" customWidth="1"/>
    <col min="7683" max="7684" width="12.4140625" style="88" customWidth="1"/>
    <col min="7685" max="7685" width="10" style="88" customWidth="1"/>
    <col min="7686" max="7687" width="22.4140625" style="88" customWidth="1"/>
    <col min="7688" max="7688" width="18.75" style="88" customWidth="1"/>
    <col min="7689" max="7689" width="17.58203125" style="88" customWidth="1"/>
    <col min="7690" max="7690" width="8.08203125" style="88"/>
    <col min="7691" max="7691" width="10.08203125" style="88" customWidth="1"/>
    <col min="7692" max="7936" width="8.08203125" style="88"/>
    <col min="7937" max="7937" width="6.58203125" style="88" customWidth="1"/>
    <col min="7938" max="7938" width="21.6640625" style="88" customWidth="1"/>
    <col min="7939" max="7940" width="12.4140625" style="88" customWidth="1"/>
    <col min="7941" max="7941" width="10" style="88" customWidth="1"/>
    <col min="7942" max="7943" width="22.4140625" style="88" customWidth="1"/>
    <col min="7944" max="7944" width="18.75" style="88" customWidth="1"/>
    <col min="7945" max="7945" width="17.58203125" style="88" customWidth="1"/>
    <col min="7946" max="7946" width="8.08203125" style="88"/>
    <col min="7947" max="7947" width="10.08203125" style="88" customWidth="1"/>
    <col min="7948" max="8192" width="8.08203125" style="88"/>
    <col min="8193" max="8193" width="6.58203125" style="88" customWidth="1"/>
    <col min="8194" max="8194" width="21.6640625" style="88" customWidth="1"/>
    <col min="8195" max="8196" width="12.4140625" style="88" customWidth="1"/>
    <col min="8197" max="8197" width="10" style="88" customWidth="1"/>
    <col min="8198" max="8199" width="22.4140625" style="88" customWidth="1"/>
    <col min="8200" max="8200" width="18.75" style="88" customWidth="1"/>
    <col min="8201" max="8201" width="17.58203125" style="88" customWidth="1"/>
    <col min="8202" max="8202" width="8.08203125" style="88"/>
    <col min="8203" max="8203" width="10.08203125" style="88" customWidth="1"/>
    <col min="8204" max="8448" width="8.08203125" style="88"/>
    <col min="8449" max="8449" width="6.58203125" style="88" customWidth="1"/>
    <col min="8450" max="8450" width="21.6640625" style="88" customWidth="1"/>
    <col min="8451" max="8452" width="12.4140625" style="88" customWidth="1"/>
    <col min="8453" max="8453" width="10" style="88" customWidth="1"/>
    <col min="8454" max="8455" width="22.4140625" style="88" customWidth="1"/>
    <col min="8456" max="8456" width="18.75" style="88" customWidth="1"/>
    <col min="8457" max="8457" width="17.58203125" style="88" customWidth="1"/>
    <col min="8458" max="8458" width="8.08203125" style="88"/>
    <col min="8459" max="8459" width="10.08203125" style="88" customWidth="1"/>
    <col min="8460" max="8704" width="8.08203125" style="88"/>
    <col min="8705" max="8705" width="6.58203125" style="88" customWidth="1"/>
    <col min="8706" max="8706" width="21.6640625" style="88" customWidth="1"/>
    <col min="8707" max="8708" width="12.4140625" style="88" customWidth="1"/>
    <col min="8709" max="8709" width="10" style="88" customWidth="1"/>
    <col min="8710" max="8711" width="22.4140625" style="88" customWidth="1"/>
    <col min="8712" max="8712" width="18.75" style="88" customWidth="1"/>
    <col min="8713" max="8713" width="17.58203125" style="88" customWidth="1"/>
    <col min="8714" max="8714" width="8.08203125" style="88"/>
    <col min="8715" max="8715" width="10.08203125" style="88" customWidth="1"/>
    <col min="8716" max="8960" width="8.08203125" style="88"/>
    <col min="8961" max="8961" width="6.58203125" style="88" customWidth="1"/>
    <col min="8962" max="8962" width="21.6640625" style="88" customWidth="1"/>
    <col min="8963" max="8964" width="12.4140625" style="88" customWidth="1"/>
    <col min="8965" max="8965" width="10" style="88" customWidth="1"/>
    <col min="8966" max="8967" width="22.4140625" style="88" customWidth="1"/>
    <col min="8968" max="8968" width="18.75" style="88" customWidth="1"/>
    <col min="8969" max="8969" width="17.58203125" style="88" customWidth="1"/>
    <col min="8970" max="8970" width="8.08203125" style="88"/>
    <col min="8971" max="8971" width="10.08203125" style="88" customWidth="1"/>
    <col min="8972" max="9216" width="8.08203125" style="88"/>
    <col min="9217" max="9217" width="6.58203125" style="88" customWidth="1"/>
    <col min="9218" max="9218" width="21.6640625" style="88" customWidth="1"/>
    <col min="9219" max="9220" width="12.4140625" style="88" customWidth="1"/>
    <col min="9221" max="9221" width="10" style="88" customWidth="1"/>
    <col min="9222" max="9223" width="22.4140625" style="88" customWidth="1"/>
    <col min="9224" max="9224" width="18.75" style="88" customWidth="1"/>
    <col min="9225" max="9225" width="17.58203125" style="88" customWidth="1"/>
    <col min="9226" max="9226" width="8.08203125" style="88"/>
    <col min="9227" max="9227" width="10.08203125" style="88" customWidth="1"/>
    <col min="9228" max="9472" width="8.08203125" style="88"/>
    <col min="9473" max="9473" width="6.58203125" style="88" customWidth="1"/>
    <col min="9474" max="9474" width="21.6640625" style="88" customWidth="1"/>
    <col min="9475" max="9476" width="12.4140625" style="88" customWidth="1"/>
    <col min="9477" max="9477" width="10" style="88" customWidth="1"/>
    <col min="9478" max="9479" width="22.4140625" style="88" customWidth="1"/>
    <col min="9480" max="9480" width="18.75" style="88" customWidth="1"/>
    <col min="9481" max="9481" width="17.58203125" style="88" customWidth="1"/>
    <col min="9482" max="9482" width="8.08203125" style="88"/>
    <col min="9483" max="9483" width="10.08203125" style="88" customWidth="1"/>
    <col min="9484" max="9728" width="8.08203125" style="88"/>
    <col min="9729" max="9729" width="6.58203125" style="88" customWidth="1"/>
    <col min="9730" max="9730" width="21.6640625" style="88" customWidth="1"/>
    <col min="9731" max="9732" width="12.4140625" style="88" customWidth="1"/>
    <col min="9733" max="9733" width="10" style="88" customWidth="1"/>
    <col min="9734" max="9735" width="22.4140625" style="88" customWidth="1"/>
    <col min="9736" max="9736" width="18.75" style="88" customWidth="1"/>
    <col min="9737" max="9737" width="17.58203125" style="88" customWidth="1"/>
    <col min="9738" max="9738" width="8.08203125" style="88"/>
    <col min="9739" max="9739" width="10.08203125" style="88" customWidth="1"/>
    <col min="9740" max="9984" width="8.08203125" style="88"/>
    <col min="9985" max="9985" width="6.58203125" style="88" customWidth="1"/>
    <col min="9986" max="9986" width="21.6640625" style="88" customWidth="1"/>
    <col min="9987" max="9988" width="12.4140625" style="88" customWidth="1"/>
    <col min="9989" max="9989" width="10" style="88" customWidth="1"/>
    <col min="9990" max="9991" width="22.4140625" style="88" customWidth="1"/>
    <col min="9992" max="9992" width="18.75" style="88" customWidth="1"/>
    <col min="9993" max="9993" width="17.58203125" style="88" customWidth="1"/>
    <col min="9994" max="9994" width="8.08203125" style="88"/>
    <col min="9995" max="9995" width="10.08203125" style="88" customWidth="1"/>
    <col min="9996" max="10240" width="8.08203125" style="88"/>
    <col min="10241" max="10241" width="6.58203125" style="88" customWidth="1"/>
    <col min="10242" max="10242" width="21.6640625" style="88" customWidth="1"/>
    <col min="10243" max="10244" width="12.4140625" style="88" customWidth="1"/>
    <col min="10245" max="10245" width="10" style="88" customWidth="1"/>
    <col min="10246" max="10247" width="22.4140625" style="88" customWidth="1"/>
    <col min="10248" max="10248" width="18.75" style="88" customWidth="1"/>
    <col min="10249" max="10249" width="17.58203125" style="88" customWidth="1"/>
    <col min="10250" max="10250" width="8.08203125" style="88"/>
    <col min="10251" max="10251" width="10.08203125" style="88" customWidth="1"/>
    <col min="10252" max="10496" width="8.08203125" style="88"/>
    <col min="10497" max="10497" width="6.58203125" style="88" customWidth="1"/>
    <col min="10498" max="10498" width="21.6640625" style="88" customWidth="1"/>
    <col min="10499" max="10500" width="12.4140625" style="88" customWidth="1"/>
    <col min="10501" max="10501" width="10" style="88" customWidth="1"/>
    <col min="10502" max="10503" width="22.4140625" style="88" customWidth="1"/>
    <col min="10504" max="10504" width="18.75" style="88" customWidth="1"/>
    <col min="10505" max="10505" width="17.58203125" style="88" customWidth="1"/>
    <col min="10506" max="10506" width="8.08203125" style="88"/>
    <col min="10507" max="10507" width="10.08203125" style="88" customWidth="1"/>
    <col min="10508" max="10752" width="8.08203125" style="88"/>
    <col min="10753" max="10753" width="6.58203125" style="88" customWidth="1"/>
    <col min="10754" max="10754" width="21.6640625" style="88" customWidth="1"/>
    <col min="10755" max="10756" width="12.4140625" style="88" customWidth="1"/>
    <col min="10757" max="10757" width="10" style="88" customWidth="1"/>
    <col min="10758" max="10759" width="22.4140625" style="88" customWidth="1"/>
    <col min="10760" max="10760" width="18.75" style="88" customWidth="1"/>
    <col min="10761" max="10761" width="17.58203125" style="88" customWidth="1"/>
    <col min="10762" max="10762" width="8.08203125" style="88"/>
    <col min="10763" max="10763" width="10.08203125" style="88" customWidth="1"/>
    <col min="10764" max="11008" width="8.08203125" style="88"/>
    <col min="11009" max="11009" width="6.58203125" style="88" customWidth="1"/>
    <col min="11010" max="11010" width="21.6640625" style="88" customWidth="1"/>
    <col min="11011" max="11012" width="12.4140625" style="88" customWidth="1"/>
    <col min="11013" max="11013" width="10" style="88" customWidth="1"/>
    <col min="11014" max="11015" width="22.4140625" style="88" customWidth="1"/>
    <col min="11016" max="11016" width="18.75" style="88" customWidth="1"/>
    <col min="11017" max="11017" width="17.58203125" style="88" customWidth="1"/>
    <col min="11018" max="11018" width="8.08203125" style="88"/>
    <col min="11019" max="11019" width="10.08203125" style="88" customWidth="1"/>
    <col min="11020" max="11264" width="8.08203125" style="88"/>
    <col min="11265" max="11265" width="6.58203125" style="88" customWidth="1"/>
    <col min="11266" max="11266" width="21.6640625" style="88" customWidth="1"/>
    <col min="11267" max="11268" width="12.4140625" style="88" customWidth="1"/>
    <col min="11269" max="11269" width="10" style="88" customWidth="1"/>
    <col min="11270" max="11271" width="22.4140625" style="88" customWidth="1"/>
    <col min="11272" max="11272" width="18.75" style="88" customWidth="1"/>
    <col min="11273" max="11273" width="17.58203125" style="88" customWidth="1"/>
    <col min="11274" max="11274" width="8.08203125" style="88"/>
    <col min="11275" max="11275" width="10.08203125" style="88" customWidth="1"/>
    <col min="11276" max="11520" width="8.08203125" style="88"/>
    <col min="11521" max="11521" width="6.58203125" style="88" customWidth="1"/>
    <col min="11522" max="11522" width="21.6640625" style="88" customWidth="1"/>
    <col min="11523" max="11524" width="12.4140625" style="88" customWidth="1"/>
    <col min="11525" max="11525" width="10" style="88" customWidth="1"/>
    <col min="11526" max="11527" width="22.4140625" style="88" customWidth="1"/>
    <col min="11528" max="11528" width="18.75" style="88" customWidth="1"/>
    <col min="11529" max="11529" width="17.58203125" style="88" customWidth="1"/>
    <col min="11530" max="11530" width="8.08203125" style="88"/>
    <col min="11531" max="11531" width="10.08203125" style="88" customWidth="1"/>
    <col min="11532" max="11776" width="8.08203125" style="88"/>
    <col min="11777" max="11777" width="6.58203125" style="88" customWidth="1"/>
    <col min="11778" max="11778" width="21.6640625" style="88" customWidth="1"/>
    <col min="11779" max="11780" width="12.4140625" style="88" customWidth="1"/>
    <col min="11781" max="11781" width="10" style="88" customWidth="1"/>
    <col min="11782" max="11783" width="22.4140625" style="88" customWidth="1"/>
    <col min="11784" max="11784" width="18.75" style="88" customWidth="1"/>
    <col min="11785" max="11785" width="17.58203125" style="88" customWidth="1"/>
    <col min="11786" max="11786" width="8.08203125" style="88"/>
    <col min="11787" max="11787" width="10.08203125" style="88" customWidth="1"/>
    <col min="11788" max="12032" width="8.08203125" style="88"/>
    <col min="12033" max="12033" width="6.58203125" style="88" customWidth="1"/>
    <col min="12034" max="12034" width="21.6640625" style="88" customWidth="1"/>
    <col min="12035" max="12036" width="12.4140625" style="88" customWidth="1"/>
    <col min="12037" max="12037" width="10" style="88" customWidth="1"/>
    <col min="12038" max="12039" width="22.4140625" style="88" customWidth="1"/>
    <col min="12040" max="12040" width="18.75" style="88" customWidth="1"/>
    <col min="12041" max="12041" width="17.58203125" style="88" customWidth="1"/>
    <col min="12042" max="12042" width="8.08203125" style="88"/>
    <col min="12043" max="12043" width="10.08203125" style="88" customWidth="1"/>
    <col min="12044" max="12288" width="8.08203125" style="88"/>
    <col min="12289" max="12289" width="6.58203125" style="88" customWidth="1"/>
    <col min="12290" max="12290" width="21.6640625" style="88" customWidth="1"/>
    <col min="12291" max="12292" width="12.4140625" style="88" customWidth="1"/>
    <col min="12293" max="12293" width="10" style="88" customWidth="1"/>
    <col min="12294" max="12295" width="22.4140625" style="88" customWidth="1"/>
    <col min="12296" max="12296" width="18.75" style="88" customWidth="1"/>
    <col min="12297" max="12297" width="17.58203125" style="88" customWidth="1"/>
    <col min="12298" max="12298" width="8.08203125" style="88"/>
    <col min="12299" max="12299" width="10.08203125" style="88" customWidth="1"/>
    <col min="12300" max="12544" width="8.08203125" style="88"/>
    <col min="12545" max="12545" width="6.58203125" style="88" customWidth="1"/>
    <col min="12546" max="12546" width="21.6640625" style="88" customWidth="1"/>
    <col min="12547" max="12548" width="12.4140625" style="88" customWidth="1"/>
    <col min="12549" max="12549" width="10" style="88" customWidth="1"/>
    <col min="12550" max="12551" width="22.4140625" style="88" customWidth="1"/>
    <col min="12552" max="12552" width="18.75" style="88" customWidth="1"/>
    <col min="12553" max="12553" width="17.58203125" style="88" customWidth="1"/>
    <col min="12554" max="12554" width="8.08203125" style="88"/>
    <col min="12555" max="12555" width="10.08203125" style="88" customWidth="1"/>
    <col min="12556" max="12800" width="8.08203125" style="88"/>
    <col min="12801" max="12801" width="6.58203125" style="88" customWidth="1"/>
    <col min="12802" max="12802" width="21.6640625" style="88" customWidth="1"/>
    <col min="12803" max="12804" width="12.4140625" style="88" customWidth="1"/>
    <col min="12805" max="12805" width="10" style="88" customWidth="1"/>
    <col min="12806" max="12807" width="22.4140625" style="88" customWidth="1"/>
    <col min="12808" max="12808" width="18.75" style="88" customWidth="1"/>
    <col min="12809" max="12809" width="17.58203125" style="88" customWidth="1"/>
    <col min="12810" max="12810" width="8.08203125" style="88"/>
    <col min="12811" max="12811" width="10.08203125" style="88" customWidth="1"/>
    <col min="12812" max="13056" width="8.08203125" style="88"/>
    <col min="13057" max="13057" width="6.58203125" style="88" customWidth="1"/>
    <col min="13058" max="13058" width="21.6640625" style="88" customWidth="1"/>
    <col min="13059" max="13060" width="12.4140625" style="88" customWidth="1"/>
    <col min="13061" max="13061" width="10" style="88" customWidth="1"/>
    <col min="13062" max="13063" width="22.4140625" style="88" customWidth="1"/>
    <col min="13064" max="13064" width="18.75" style="88" customWidth="1"/>
    <col min="13065" max="13065" width="17.58203125" style="88" customWidth="1"/>
    <col min="13066" max="13066" width="8.08203125" style="88"/>
    <col min="13067" max="13067" width="10.08203125" style="88" customWidth="1"/>
    <col min="13068" max="13312" width="8.08203125" style="88"/>
    <col min="13313" max="13313" width="6.58203125" style="88" customWidth="1"/>
    <col min="13314" max="13314" width="21.6640625" style="88" customWidth="1"/>
    <col min="13315" max="13316" width="12.4140625" style="88" customWidth="1"/>
    <col min="13317" max="13317" width="10" style="88" customWidth="1"/>
    <col min="13318" max="13319" width="22.4140625" style="88" customWidth="1"/>
    <col min="13320" max="13320" width="18.75" style="88" customWidth="1"/>
    <col min="13321" max="13321" width="17.58203125" style="88" customWidth="1"/>
    <col min="13322" max="13322" width="8.08203125" style="88"/>
    <col min="13323" max="13323" width="10.08203125" style="88" customWidth="1"/>
    <col min="13324" max="13568" width="8.08203125" style="88"/>
    <col min="13569" max="13569" width="6.58203125" style="88" customWidth="1"/>
    <col min="13570" max="13570" width="21.6640625" style="88" customWidth="1"/>
    <col min="13571" max="13572" width="12.4140625" style="88" customWidth="1"/>
    <col min="13573" max="13573" width="10" style="88" customWidth="1"/>
    <col min="13574" max="13575" width="22.4140625" style="88" customWidth="1"/>
    <col min="13576" max="13576" width="18.75" style="88" customWidth="1"/>
    <col min="13577" max="13577" width="17.58203125" style="88" customWidth="1"/>
    <col min="13578" max="13578" width="8.08203125" style="88"/>
    <col min="13579" max="13579" width="10.08203125" style="88" customWidth="1"/>
    <col min="13580" max="13824" width="8.08203125" style="88"/>
    <col min="13825" max="13825" width="6.58203125" style="88" customWidth="1"/>
    <col min="13826" max="13826" width="21.6640625" style="88" customWidth="1"/>
    <col min="13827" max="13828" width="12.4140625" style="88" customWidth="1"/>
    <col min="13829" max="13829" width="10" style="88" customWidth="1"/>
    <col min="13830" max="13831" width="22.4140625" style="88" customWidth="1"/>
    <col min="13832" max="13832" width="18.75" style="88" customWidth="1"/>
    <col min="13833" max="13833" width="17.58203125" style="88" customWidth="1"/>
    <col min="13834" max="13834" width="8.08203125" style="88"/>
    <col min="13835" max="13835" width="10.08203125" style="88" customWidth="1"/>
    <col min="13836" max="14080" width="8.08203125" style="88"/>
    <col min="14081" max="14081" width="6.58203125" style="88" customWidth="1"/>
    <col min="14082" max="14082" width="21.6640625" style="88" customWidth="1"/>
    <col min="14083" max="14084" width="12.4140625" style="88" customWidth="1"/>
    <col min="14085" max="14085" width="10" style="88" customWidth="1"/>
    <col min="14086" max="14087" width="22.4140625" style="88" customWidth="1"/>
    <col min="14088" max="14088" width="18.75" style="88" customWidth="1"/>
    <col min="14089" max="14089" width="17.58203125" style="88" customWidth="1"/>
    <col min="14090" max="14090" width="8.08203125" style="88"/>
    <col min="14091" max="14091" width="10.08203125" style="88" customWidth="1"/>
    <col min="14092" max="14336" width="8.08203125" style="88"/>
    <col min="14337" max="14337" width="6.58203125" style="88" customWidth="1"/>
    <col min="14338" max="14338" width="21.6640625" style="88" customWidth="1"/>
    <col min="14339" max="14340" width="12.4140625" style="88" customWidth="1"/>
    <col min="14341" max="14341" width="10" style="88" customWidth="1"/>
    <col min="14342" max="14343" width="22.4140625" style="88" customWidth="1"/>
    <col min="14344" max="14344" width="18.75" style="88" customWidth="1"/>
    <col min="14345" max="14345" width="17.58203125" style="88" customWidth="1"/>
    <col min="14346" max="14346" width="8.08203125" style="88"/>
    <col min="14347" max="14347" width="10.08203125" style="88" customWidth="1"/>
    <col min="14348" max="14592" width="8.08203125" style="88"/>
    <col min="14593" max="14593" width="6.58203125" style="88" customWidth="1"/>
    <col min="14594" max="14594" width="21.6640625" style="88" customWidth="1"/>
    <col min="14595" max="14596" width="12.4140625" style="88" customWidth="1"/>
    <col min="14597" max="14597" width="10" style="88" customWidth="1"/>
    <col min="14598" max="14599" width="22.4140625" style="88" customWidth="1"/>
    <col min="14600" max="14600" width="18.75" style="88" customWidth="1"/>
    <col min="14601" max="14601" width="17.58203125" style="88" customWidth="1"/>
    <col min="14602" max="14602" width="8.08203125" style="88"/>
    <col min="14603" max="14603" width="10.08203125" style="88" customWidth="1"/>
    <col min="14604" max="14848" width="8.08203125" style="88"/>
    <col min="14849" max="14849" width="6.58203125" style="88" customWidth="1"/>
    <col min="14850" max="14850" width="21.6640625" style="88" customWidth="1"/>
    <col min="14851" max="14852" width="12.4140625" style="88" customWidth="1"/>
    <col min="14853" max="14853" width="10" style="88" customWidth="1"/>
    <col min="14854" max="14855" width="22.4140625" style="88" customWidth="1"/>
    <col min="14856" max="14856" width="18.75" style="88" customWidth="1"/>
    <col min="14857" max="14857" width="17.58203125" style="88" customWidth="1"/>
    <col min="14858" max="14858" width="8.08203125" style="88"/>
    <col min="14859" max="14859" width="10.08203125" style="88" customWidth="1"/>
    <col min="14860" max="15104" width="8.08203125" style="88"/>
    <col min="15105" max="15105" width="6.58203125" style="88" customWidth="1"/>
    <col min="15106" max="15106" width="21.6640625" style="88" customWidth="1"/>
    <col min="15107" max="15108" width="12.4140625" style="88" customWidth="1"/>
    <col min="15109" max="15109" width="10" style="88" customWidth="1"/>
    <col min="15110" max="15111" width="22.4140625" style="88" customWidth="1"/>
    <col min="15112" max="15112" width="18.75" style="88" customWidth="1"/>
    <col min="15113" max="15113" width="17.58203125" style="88" customWidth="1"/>
    <col min="15114" max="15114" width="8.08203125" style="88"/>
    <col min="15115" max="15115" width="10.08203125" style="88" customWidth="1"/>
    <col min="15116" max="15360" width="8.08203125" style="88"/>
    <col min="15361" max="15361" width="6.58203125" style="88" customWidth="1"/>
    <col min="15362" max="15362" width="21.6640625" style="88" customWidth="1"/>
    <col min="15363" max="15364" width="12.4140625" style="88" customWidth="1"/>
    <col min="15365" max="15365" width="10" style="88" customWidth="1"/>
    <col min="15366" max="15367" width="22.4140625" style="88" customWidth="1"/>
    <col min="15368" max="15368" width="18.75" style="88" customWidth="1"/>
    <col min="15369" max="15369" width="17.58203125" style="88" customWidth="1"/>
    <col min="15370" max="15370" width="8.08203125" style="88"/>
    <col min="15371" max="15371" width="10.08203125" style="88" customWidth="1"/>
    <col min="15372" max="15616" width="8.08203125" style="88"/>
    <col min="15617" max="15617" width="6.58203125" style="88" customWidth="1"/>
    <col min="15618" max="15618" width="21.6640625" style="88" customWidth="1"/>
    <col min="15619" max="15620" width="12.4140625" style="88" customWidth="1"/>
    <col min="15621" max="15621" width="10" style="88" customWidth="1"/>
    <col min="15622" max="15623" width="22.4140625" style="88" customWidth="1"/>
    <col min="15624" max="15624" width="18.75" style="88" customWidth="1"/>
    <col min="15625" max="15625" width="17.58203125" style="88" customWidth="1"/>
    <col min="15626" max="15626" width="8.08203125" style="88"/>
    <col min="15627" max="15627" width="10.08203125" style="88" customWidth="1"/>
    <col min="15628" max="15872" width="8.08203125" style="88"/>
    <col min="15873" max="15873" width="6.58203125" style="88" customWidth="1"/>
    <col min="15874" max="15874" width="21.6640625" style="88" customWidth="1"/>
    <col min="15875" max="15876" width="12.4140625" style="88" customWidth="1"/>
    <col min="15877" max="15877" width="10" style="88" customWidth="1"/>
    <col min="15878" max="15879" width="22.4140625" style="88" customWidth="1"/>
    <col min="15880" max="15880" width="18.75" style="88" customWidth="1"/>
    <col min="15881" max="15881" width="17.58203125" style="88" customWidth="1"/>
    <col min="15882" max="15882" width="8.08203125" style="88"/>
    <col min="15883" max="15883" width="10.08203125" style="88" customWidth="1"/>
    <col min="15884" max="16128" width="8.08203125" style="88"/>
    <col min="16129" max="16129" width="6.58203125" style="88" customWidth="1"/>
    <col min="16130" max="16130" width="21.6640625" style="88" customWidth="1"/>
    <col min="16131" max="16132" width="12.4140625" style="88" customWidth="1"/>
    <col min="16133" max="16133" width="10" style="88" customWidth="1"/>
    <col min="16134" max="16135" width="22.4140625" style="88" customWidth="1"/>
    <col min="16136" max="16136" width="18.75" style="88" customWidth="1"/>
    <col min="16137" max="16137" width="17.58203125" style="88" customWidth="1"/>
    <col min="16138" max="16138" width="8.08203125" style="88"/>
    <col min="16139" max="16139" width="10.08203125" style="88" customWidth="1"/>
    <col min="16140" max="16384" width="8.08203125" style="88"/>
  </cols>
  <sheetData>
    <row r="1" spans="1:15" s="75" customFormat="1" ht="22" x14ac:dyDescent="0.3">
      <c r="A1" s="71"/>
      <c r="B1" s="71"/>
      <c r="C1" s="72"/>
      <c r="D1" s="73"/>
      <c r="E1" s="72"/>
      <c r="F1" s="73"/>
      <c r="G1" s="73"/>
      <c r="H1" s="71"/>
      <c r="I1" s="74" t="s">
        <v>212</v>
      </c>
    </row>
    <row r="2" spans="1:15" s="75" customFormat="1" ht="23" x14ac:dyDescent="0.3">
      <c r="A2" s="110" t="s">
        <v>1030</v>
      </c>
      <c r="B2" s="110"/>
      <c r="C2" s="110"/>
      <c r="D2" s="110"/>
      <c r="E2" s="110"/>
      <c r="F2" s="110"/>
      <c r="G2" s="110"/>
      <c r="H2" s="110"/>
      <c r="I2" s="110"/>
    </row>
    <row r="3" spans="1:15" s="75" customFormat="1" ht="23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15" s="75" customFormat="1" ht="23" x14ac:dyDescent="0.3">
      <c r="A4" s="112" t="s">
        <v>218</v>
      </c>
      <c r="B4" s="112"/>
      <c r="C4" s="112"/>
      <c r="D4" s="112"/>
      <c r="E4" s="112"/>
      <c r="F4" s="112"/>
      <c r="G4" s="112"/>
      <c r="H4" s="112"/>
      <c r="I4" s="112"/>
    </row>
    <row r="5" spans="1:15" s="80" customFormat="1" ht="41" x14ac:dyDescent="0.3">
      <c r="A5" s="76" t="s">
        <v>237</v>
      </c>
      <c r="B5" s="76" t="s">
        <v>238</v>
      </c>
      <c r="C5" s="76" t="s">
        <v>239</v>
      </c>
      <c r="D5" s="77" t="s">
        <v>240</v>
      </c>
      <c r="E5" s="76" t="s">
        <v>241</v>
      </c>
      <c r="F5" s="78" t="s">
        <v>242</v>
      </c>
      <c r="G5" s="78" t="s">
        <v>243</v>
      </c>
      <c r="H5" s="76" t="s">
        <v>244</v>
      </c>
      <c r="I5" s="76" t="s">
        <v>245</v>
      </c>
      <c r="J5" s="79"/>
    </row>
    <row r="6" spans="1:15" s="80" customFormat="1" ht="41" x14ac:dyDescent="0.3">
      <c r="A6" s="81"/>
      <c r="B6" s="82"/>
      <c r="C6" s="81" t="s">
        <v>246</v>
      </c>
      <c r="D6" s="77" t="s">
        <v>247</v>
      </c>
      <c r="E6" s="81"/>
      <c r="F6" s="77" t="s">
        <v>248</v>
      </c>
      <c r="G6" s="77" t="s">
        <v>249</v>
      </c>
      <c r="H6" s="81" t="s">
        <v>250</v>
      </c>
      <c r="I6" s="83" t="s">
        <v>251</v>
      </c>
      <c r="J6" s="79"/>
    </row>
    <row r="7" spans="1:15" s="86" customFormat="1" ht="46" x14ac:dyDescent="0.3">
      <c r="A7" s="21" t="s">
        <v>252</v>
      </c>
      <c r="B7" s="17" t="s">
        <v>43</v>
      </c>
      <c r="C7" s="84">
        <v>30000</v>
      </c>
      <c r="D7" s="84">
        <v>30000</v>
      </c>
      <c r="E7" s="21" t="s">
        <v>253</v>
      </c>
      <c r="F7" s="19" t="s">
        <v>717</v>
      </c>
      <c r="G7" s="19" t="s">
        <v>718</v>
      </c>
      <c r="H7" s="20" t="s">
        <v>254</v>
      </c>
      <c r="I7" s="21" t="s">
        <v>365</v>
      </c>
      <c r="J7" s="85"/>
      <c r="K7" s="85"/>
      <c r="L7" s="85"/>
      <c r="M7" s="85"/>
      <c r="N7" s="85"/>
      <c r="O7" s="85"/>
    </row>
    <row r="8" spans="1:15" s="86" customFormat="1" ht="69" x14ac:dyDescent="0.3">
      <c r="A8" s="21" t="s">
        <v>255</v>
      </c>
      <c r="B8" s="24" t="s">
        <v>44</v>
      </c>
      <c r="C8" s="84">
        <v>6450</v>
      </c>
      <c r="D8" s="84">
        <v>6450</v>
      </c>
      <c r="E8" s="21" t="s">
        <v>253</v>
      </c>
      <c r="F8" s="19" t="s">
        <v>719</v>
      </c>
      <c r="G8" s="19" t="s">
        <v>719</v>
      </c>
      <c r="H8" s="20" t="s">
        <v>254</v>
      </c>
      <c r="I8" s="21" t="s">
        <v>366</v>
      </c>
      <c r="J8" s="85"/>
      <c r="K8" s="85"/>
      <c r="L8" s="85"/>
      <c r="M8" s="85"/>
      <c r="N8" s="85"/>
      <c r="O8" s="85"/>
    </row>
    <row r="9" spans="1:15" s="86" customFormat="1" ht="138" x14ac:dyDescent="0.3">
      <c r="A9" s="21" t="s">
        <v>256</v>
      </c>
      <c r="B9" s="24" t="s">
        <v>45</v>
      </c>
      <c r="C9" s="84">
        <v>50000</v>
      </c>
      <c r="D9" s="84">
        <v>50000</v>
      </c>
      <c r="E9" s="21" t="s">
        <v>253</v>
      </c>
      <c r="F9" s="19" t="s">
        <v>720</v>
      </c>
      <c r="G9" s="19" t="s">
        <v>721</v>
      </c>
      <c r="H9" s="20" t="s">
        <v>254</v>
      </c>
      <c r="I9" s="21" t="s">
        <v>367</v>
      </c>
      <c r="J9" s="85"/>
      <c r="K9" s="85"/>
      <c r="L9" s="85"/>
      <c r="M9" s="85"/>
      <c r="N9" s="85"/>
      <c r="O9" s="85"/>
    </row>
    <row r="10" spans="1:15" s="86" customFormat="1" ht="138" x14ac:dyDescent="0.3">
      <c r="A10" s="21" t="s">
        <v>257</v>
      </c>
      <c r="B10" s="24" t="s">
        <v>46</v>
      </c>
      <c r="C10" s="84">
        <v>50000</v>
      </c>
      <c r="D10" s="84">
        <v>50000</v>
      </c>
      <c r="E10" s="21" t="s">
        <v>253</v>
      </c>
      <c r="F10" s="19" t="s">
        <v>721</v>
      </c>
      <c r="G10" s="19" t="s">
        <v>721</v>
      </c>
      <c r="H10" s="20" t="s">
        <v>254</v>
      </c>
      <c r="I10" s="21" t="s">
        <v>368</v>
      </c>
      <c r="J10" s="85"/>
      <c r="K10" s="85"/>
      <c r="L10" s="85"/>
      <c r="M10" s="85"/>
      <c r="N10" s="85"/>
      <c r="O10" s="85"/>
    </row>
    <row r="11" spans="1:15" s="86" customFormat="1" ht="46" x14ac:dyDescent="0.3">
      <c r="A11" s="21" t="s">
        <v>258</v>
      </c>
      <c r="B11" s="17" t="s">
        <v>47</v>
      </c>
      <c r="C11" s="84">
        <v>765</v>
      </c>
      <c r="D11" s="84">
        <v>765</v>
      </c>
      <c r="E11" s="21" t="s">
        <v>253</v>
      </c>
      <c r="F11" s="19" t="s">
        <v>722</v>
      </c>
      <c r="G11" s="19" t="s">
        <v>723</v>
      </c>
      <c r="H11" s="20" t="s">
        <v>254</v>
      </c>
      <c r="I11" s="21" t="s">
        <v>369</v>
      </c>
      <c r="J11" s="85"/>
      <c r="K11" s="85"/>
      <c r="L11" s="85"/>
      <c r="M11" s="85"/>
      <c r="N11" s="85"/>
      <c r="O11" s="85"/>
    </row>
    <row r="12" spans="1:15" s="86" customFormat="1" ht="46" x14ac:dyDescent="0.3">
      <c r="A12" s="21" t="s">
        <v>259</v>
      </c>
      <c r="B12" s="17" t="s">
        <v>48</v>
      </c>
      <c r="C12" s="84">
        <v>4000</v>
      </c>
      <c r="D12" s="84">
        <v>4000</v>
      </c>
      <c r="E12" s="21" t="s">
        <v>253</v>
      </c>
      <c r="F12" s="19" t="s">
        <v>724</v>
      </c>
      <c r="G12" s="19" t="s">
        <v>725</v>
      </c>
      <c r="H12" s="20" t="s">
        <v>254</v>
      </c>
      <c r="I12" s="21" t="s">
        <v>370</v>
      </c>
      <c r="J12" s="85"/>
      <c r="K12" s="85"/>
      <c r="L12" s="85"/>
      <c r="M12" s="85"/>
      <c r="N12" s="85"/>
      <c r="O12" s="85"/>
    </row>
    <row r="13" spans="1:15" s="86" customFormat="1" ht="46" x14ac:dyDescent="0.3">
      <c r="A13" s="21" t="s">
        <v>260</v>
      </c>
      <c r="B13" s="17" t="s">
        <v>49</v>
      </c>
      <c r="C13" s="84">
        <v>1000</v>
      </c>
      <c r="D13" s="84">
        <v>1000</v>
      </c>
      <c r="E13" s="21" t="s">
        <v>253</v>
      </c>
      <c r="F13" s="19" t="s">
        <v>726</v>
      </c>
      <c r="G13" s="19" t="s">
        <v>726</v>
      </c>
      <c r="H13" s="20" t="s">
        <v>254</v>
      </c>
      <c r="I13" s="21" t="s">
        <v>371</v>
      </c>
      <c r="J13" s="85"/>
      <c r="K13" s="85"/>
      <c r="L13" s="85"/>
      <c r="M13" s="85"/>
      <c r="N13" s="85"/>
      <c r="O13" s="85"/>
    </row>
    <row r="14" spans="1:15" s="86" customFormat="1" ht="92" x14ac:dyDescent="0.3">
      <c r="A14" s="21" t="s">
        <v>261</v>
      </c>
      <c r="B14" s="17" t="s">
        <v>2</v>
      </c>
      <c r="C14" s="84">
        <v>500</v>
      </c>
      <c r="D14" s="84">
        <v>500</v>
      </c>
      <c r="E14" s="21" t="s">
        <v>253</v>
      </c>
      <c r="F14" s="19" t="s">
        <v>590</v>
      </c>
      <c r="G14" s="19" t="s">
        <v>727</v>
      </c>
      <c r="H14" s="20" t="s">
        <v>254</v>
      </c>
      <c r="I14" s="21" t="s">
        <v>372</v>
      </c>
      <c r="J14" s="85"/>
      <c r="K14" s="85"/>
      <c r="L14" s="85"/>
      <c r="M14" s="85"/>
      <c r="N14" s="85"/>
      <c r="O14" s="85"/>
    </row>
    <row r="15" spans="1:15" s="86" customFormat="1" ht="138" x14ac:dyDescent="0.3">
      <c r="A15" s="21" t="s">
        <v>262</v>
      </c>
      <c r="B15" s="24" t="s">
        <v>50</v>
      </c>
      <c r="C15" s="84">
        <v>50000</v>
      </c>
      <c r="D15" s="84">
        <v>50000</v>
      </c>
      <c r="E15" s="21" t="s">
        <v>253</v>
      </c>
      <c r="F15" s="19" t="s">
        <v>721</v>
      </c>
      <c r="G15" s="19" t="s">
        <v>728</v>
      </c>
      <c r="H15" s="20" t="s">
        <v>254</v>
      </c>
      <c r="I15" s="21" t="s">
        <v>373</v>
      </c>
      <c r="J15" s="85"/>
      <c r="K15" s="85"/>
      <c r="L15" s="85"/>
      <c r="M15" s="85"/>
      <c r="N15" s="85"/>
      <c r="O15" s="85"/>
    </row>
    <row r="16" spans="1:15" s="87" customFormat="1" ht="92" x14ac:dyDescent="0.3">
      <c r="A16" s="21" t="s">
        <v>263</v>
      </c>
      <c r="B16" s="25" t="s">
        <v>145</v>
      </c>
      <c r="C16" s="84">
        <v>100000</v>
      </c>
      <c r="D16" s="84">
        <v>100000</v>
      </c>
      <c r="E16" s="21" t="s">
        <v>253</v>
      </c>
      <c r="F16" s="27" t="s">
        <v>962</v>
      </c>
      <c r="G16" s="27" t="s">
        <v>962</v>
      </c>
      <c r="H16" s="20" t="s">
        <v>254</v>
      </c>
      <c r="I16" s="21" t="s">
        <v>514</v>
      </c>
      <c r="J16" s="85"/>
    </row>
    <row r="17" spans="1:15" s="87" customFormat="1" ht="46" x14ac:dyDescent="0.3">
      <c r="A17" s="21" t="s">
        <v>264</v>
      </c>
      <c r="B17" s="27" t="s">
        <v>125</v>
      </c>
      <c r="C17" s="84">
        <v>1000</v>
      </c>
      <c r="D17" s="84">
        <v>1000</v>
      </c>
      <c r="E17" s="21" t="s">
        <v>253</v>
      </c>
      <c r="F17" s="27" t="s">
        <v>963</v>
      </c>
      <c r="G17" s="27" t="s">
        <v>964</v>
      </c>
      <c r="H17" s="20" t="s">
        <v>254</v>
      </c>
      <c r="I17" s="21" t="s">
        <v>515</v>
      </c>
      <c r="J17" s="85"/>
    </row>
    <row r="18" spans="1:15" s="87" customFormat="1" ht="46" x14ac:dyDescent="0.3">
      <c r="A18" s="21" t="s">
        <v>265</v>
      </c>
      <c r="B18" s="27" t="s">
        <v>125</v>
      </c>
      <c r="C18" s="84">
        <v>1000</v>
      </c>
      <c r="D18" s="84">
        <v>1000</v>
      </c>
      <c r="E18" s="21" t="s">
        <v>253</v>
      </c>
      <c r="F18" s="27" t="s">
        <v>963</v>
      </c>
      <c r="G18" s="27" t="s">
        <v>964</v>
      </c>
      <c r="H18" s="20" t="s">
        <v>254</v>
      </c>
      <c r="I18" s="21" t="s">
        <v>516</v>
      </c>
      <c r="J18" s="85"/>
    </row>
    <row r="19" spans="1:15" s="87" customFormat="1" ht="69" x14ac:dyDescent="0.3">
      <c r="A19" s="21" t="s">
        <v>266</v>
      </c>
      <c r="B19" s="27" t="s">
        <v>140</v>
      </c>
      <c r="C19" s="84">
        <v>17500</v>
      </c>
      <c r="D19" s="84">
        <v>17500</v>
      </c>
      <c r="E19" s="21" t="s">
        <v>253</v>
      </c>
      <c r="F19" s="27" t="s">
        <v>965</v>
      </c>
      <c r="G19" s="27" t="s">
        <v>965</v>
      </c>
      <c r="H19" s="20" t="s">
        <v>254</v>
      </c>
      <c r="I19" s="21" t="s">
        <v>517</v>
      </c>
      <c r="J19" s="85"/>
    </row>
    <row r="20" spans="1:15" s="87" customFormat="1" ht="46" x14ac:dyDescent="0.3">
      <c r="A20" s="21" t="s">
        <v>267</v>
      </c>
      <c r="B20" s="27" t="s">
        <v>140</v>
      </c>
      <c r="C20" s="84">
        <v>9990</v>
      </c>
      <c r="D20" s="84">
        <v>9990</v>
      </c>
      <c r="E20" s="21" t="s">
        <v>253</v>
      </c>
      <c r="F20" s="27" t="s">
        <v>966</v>
      </c>
      <c r="G20" s="27" t="s">
        <v>966</v>
      </c>
      <c r="H20" s="20" t="s">
        <v>254</v>
      </c>
      <c r="I20" s="21" t="s">
        <v>518</v>
      </c>
      <c r="J20" s="85"/>
    </row>
    <row r="21" spans="1:15" s="87" customFormat="1" ht="115" x14ac:dyDescent="0.3">
      <c r="A21" s="21" t="s">
        <v>268</v>
      </c>
      <c r="B21" s="25" t="s">
        <v>146</v>
      </c>
      <c r="C21" s="84">
        <v>9725</v>
      </c>
      <c r="D21" s="84">
        <v>9725</v>
      </c>
      <c r="E21" s="21" t="s">
        <v>253</v>
      </c>
      <c r="F21" s="27" t="s">
        <v>967</v>
      </c>
      <c r="G21" s="27" t="s">
        <v>967</v>
      </c>
      <c r="H21" s="20" t="s">
        <v>254</v>
      </c>
      <c r="I21" s="21" t="s">
        <v>519</v>
      </c>
      <c r="J21" s="85"/>
    </row>
    <row r="22" spans="1:15" s="87" customFormat="1" ht="46" x14ac:dyDescent="0.3">
      <c r="A22" s="21" t="s">
        <v>269</v>
      </c>
      <c r="B22" s="27" t="s">
        <v>147</v>
      </c>
      <c r="C22" s="84">
        <v>60250</v>
      </c>
      <c r="D22" s="84">
        <v>60250</v>
      </c>
      <c r="E22" s="21" t="s">
        <v>253</v>
      </c>
      <c r="F22" s="27" t="s">
        <v>968</v>
      </c>
      <c r="G22" s="27" t="s">
        <v>968</v>
      </c>
      <c r="H22" s="20" t="s">
        <v>254</v>
      </c>
      <c r="I22" s="21" t="s">
        <v>520</v>
      </c>
      <c r="J22" s="85"/>
    </row>
    <row r="23" spans="1:15" s="87" customFormat="1" ht="92" x14ac:dyDescent="0.3">
      <c r="A23" s="21" t="s">
        <v>270</v>
      </c>
      <c r="B23" s="25" t="s">
        <v>148</v>
      </c>
      <c r="C23" s="84">
        <v>8000</v>
      </c>
      <c r="D23" s="84">
        <v>8000</v>
      </c>
      <c r="E23" s="21" t="s">
        <v>253</v>
      </c>
      <c r="F23" s="27" t="s">
        <v>606</v>
      </c>
      <c r="G23" s="27" t="s">
        <v>969</v>
      </c>
      <c r="H23" s="20" t="s">
        <v>254</v>
      </c>
      <c r="I23" s="21" t="s">
        <v>521</v>
      </c>
      <c r="J23" s="85"/>
    </row>
    <row r="24" spans="1:15" s="87" customFormat="1" ht="69" x14ac:dyDescent="0.3">
      <c r="A24" s="21" t="s">
        <v>271</v>
      </c>
      <c r="B24" s="25" t="s">
        <v>149</v>
      </c>
      <c r="C24" s="84">
        <v>24000</v>
      </c>
      <c r="D24" s="84">
        <v>24000</v>
      </c>
      <c r="E24" s="21" t="s">
        <v>253</v>
      </c>
      <c r="F24" s="27" t="s">
        <v>927</v>
      </c>
      <c r="G24" s="27" t="s">
        <v>927</v>
      </c>
      <c r="H24" s="20" t="s">
        <v>254</v>
      </c>
      <c r="I24" s="21" t="s">
        <v>522</v>
      </c>
      <c r="J24" s="85"/>
    </row>
    <row r="25" spans="1:15" s="87" customFormat="1" ht="46" x14ac:dyDescent="0.3">
      <c r="A25" s="21" t="s">
        <v>272</v>
      </c>
      <c r="B25" s="27" t="s">
        <v>140</v>
      </c>
      <c r="C25" s="84">
        <v>4840</v>
      </c>
      <c r="D25" s="84">
        <v>4840</v>
      </c>
      <c r="E25" s="21" t="s">
        <v>253</v>
      </c>
      <c r="F25" s="27" t="s">
        <v>970</v>
      </c>
      <c r="G25" s="27" t="s">
        <v>970</v>
      </c>
      <c r="H25" s="20" t="s">
        <v>254</v>
      </c>
      <c r="I25" s="21" t="s">
        <v>523</v>
      </c>
      <c r="J25" s="85"/>
    </row>
    <row r="26" spans="1:15" s="23" customFormat="1" ht="345" x14ac:dyDescent="0.3">
      <c r="A26" s="16" t="s">
        <v>273</v>
      </c>
      <c r="B26" s="24" t="s">
        <v>118</v>
      </c>
      <c r="C26" s="18">
        <v>9086000</v>
      </c>
      <c r="D26" s="18">
        <v>9999000</v>
      </c>
      <c r="E26" s="36" t="s">
        <v>304</v>
      </c>
      <c r="F26" s="19" t="s">
        <v>897</v>
      </c>
      <c r="G26" s="19" t="s">
        <v>898</v>
      </c>
      <c r="H26" s="20" t="s">
        <v>254</v>
      </c>
      <c r="I26" s="38" t="s">
        <v>587</v>
      </c>
      <c r="J26" s="22"/>
      <c r="K26" s="22"/>
      <c r="L26" s="22"/>
      <c r="M26" s="22"/>
      <c r="N26" s="22"/>
      <c r="O26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4 L26" xr:uid="{00000000-0002-0000-07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4 K26" xr:uid="{00000000-0002-0000-07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2"/>
  <sheetViews>
    <sheetView topLeftCell="A50" workbookViewId="0">
      <selection activeCell="K6" sqref="K6"/>
    </sheetView>
  </sheetViews>
  <sheetFormatPr defaultColWidth="8.08203125" defaultRowHeight="16" x14ac:dyDescent="0.5"/>
  <cols>
    <col min="1" max="1" width="6.58203125" style="44" customWidth="1"/>
    <col min="2" max="2" width="23.08203125" style="44" customWidth="1"/>
    <col min="3" max="5" width="9.58203125" style="45" customWidth="1"/>
    <col min="6" max="7" width="14.75" style="45" customWidth="1"/>
    <col min="8" max="9" width="14.75" style="44" customWidth="1"/>
    <col min="10" max="10" width="8.08203125" style="44"/>
    <col min="11" max="11" width="10.08203125" style="44" customWidth="1"/>
    <col min="12" max="256" width="8.08203125" style="44"/>
    <col min="257" max="257" width="6.58203125" style="44" customWidth="1"/>
    <col min="258" max="258" width="21.6640625" style="44" customWidth="1"/>
    <col min="259" max="260" width="12.4140625" style="44" customWidth="1"/>
    <col min="261" max="261" width="10" style="44" customWidth="1"/>
    <col min="262" max="263" width="22.4140625" style="44" customWidth="1"/>
    <col min="264" max="264" width="18.75" style="44" customWidth="1"/>
    <col min="265" max="265" width="17.58203125" style="44" customWidth="1"/>
    <col min="266" max="266" width="8.08203125" style="44"/>
    <col min="267" max="267" width="10.08203125" style="44" customWidth="1"/>
    <col min="268" max="512" width="8.08203125" style="44"/>
    <col min="513" max="513" width="6.58203125" style="44" customWidth="1"/>
    <col min="514" max="514" width="21.6640625" style="44" customWidth="1"/>
    <col min="515" max="516" width="12.4140625" style="44" customWidth="1"/>
    <col min="517" max="517" width="10" style="44" customWidth="1"/>
    <col min="518" max="519" width="22.4140625" style="44" customWidth="1"/>
    <col min="520" max="520" width="18.75" style="44" customWidth="1"/>
    <col min="521" max="521" width="17.58203125" style="44" customWidth="1"/>
    <col min="522" max="522" width="8.08203125" style="44"/>
    <col min="523" max="523" width="10.08203125" style="44" customWidth="1"/>
    <col min="524" max="768" width="8.08203125" style="44"/>
    <col min="769" max="769" width="6.58203125" style="44" customWidth="1"/>
    <col min="770" max="770" width="21.6640625" style="44" customWidth="1"/>
    <col min="771" max="772" width="12.4140625" style="44" customWidth="1"/>
    <col min="773" max="773" width="10" style="44" customWidth="1"/>
    <col min="774" max="775" width="22.4140625" style="44" customWidth="1"/>
    <col min="776" max="776" width="18.75" style="44" customWidth="1"/>
    <col min="777" max="777" width="17.58203125" style="44" customWidth="1"/>
    <col min="778" max="778" width="8.08203125" style="44"/>
    <col min="779" max="779" width="10.08203125" style="44" customWidth="1"/>
    <col min="780" max="1024" width="8.08203125" style="44"/>
    <col min="1025" max="1025" width="6.58203125" style="44" customWidth="1"/>
    <col min="1026" max="1026" width="21.6640625" style="44" customWidth="1"/>
    <col min="1027" max="1028" width="12.4140625" style="44" customWidth="1"/>
    <col min="1029" max="1029" width="10" style="44" customWidth="1"/>
    <col min="1030" max="1031" width="22.4140625" style="44" customWidth="1"/>
    <col min="1032" max="1032" width="18.75" style="44" customWidth="1"/>
    <col min="1033" max="1033" width="17.58203125" style="44" customWidth="1"/>
    <col min="1034" max="1034" width="8.08203125" style="44"/>
    <col min="1035" max="1035" width="10.08203125" style="44" customWidth="1"/>
    <col min="1036" max="1280" width="8.08203125" style="44"/>
    <col min="1281" max="1281" width="6.58203125" style="44" customWidth="1"/>
    <col min="1282" max="1282" width="21.6640625" style="44" customWidth="1"/>
    <col min="1283" max="1284" width="12.4140625" style="44" customWidth="1"/>
    <col min="1285" max="1285" width="10" style="44" customWidth="1"/>
    <col min="1286" max="1287" width="22.4140625" style="44" customWidth="1"/>
    <col min="1288" max="1288" width="18.75" style="44" customWidth="1"/>
    <col min="1289" max="1289" width="17.58203125" style="44" customWidth="1"/>
    <col min="1290" max="1290" width="8.08203125" style="44"/>
    <col min="1291" max="1291" width="10.08203125" style="44" customWidth="1"/>
    <col min="1292" max="1536" width="8.08203125" style="44"/>
    <col min="1537" max="1537" width="6.58203125" style="44" customWidth="1"/>
    <col min="1538" max="1538" width="21.6640625" style="44" customWidth="1"/>
    <col min="1539" max="1540" width="12.4140625" style="44" customWidth="1"/>
    <col min="1541" max="1541" width="10" style="44" customWidth="1"/>
    <col min="1542" max="1543" width="22.4140625" style="44" customWidth="1"/>
    <col min="1544" max="1544" width="18.75" style="44" customWidth="1"/>
    <col min="1545" max="1545" width="17.58203125" style="44" customWidth="1"/>
    <col min="1546" max="1546" width="8.08203125" style="44"/>
    <col min="1547" max="1547" width="10.08203125" style="44" customWidth="1"/>
    <col min="1548" max="1792" width="8.08203125" style="44"/>
    <col min="1793" max="1793" width="6.58203125" style="44" customWidth="1"/>
    <col min="1794" max="1794" width="21.6640625" style="44" customWidth="1"/>
    <col min="1795" max="1796" width="12.4140625" style="44" customWidth="1"/>
    <col min="1797" max="1797" width="10" style="44" customWidth="1"/>
    <col min="1798" max="1799" width="22.4140625" style="44" customWidth="1"/>
    <col min="1800" max="1800" width="18.75" style="44" customWidth="1"/>
    <col min="1801" max="1801" width="17.58203125" style="44" customWidth="1"/>
    <col min="1802" max="1802" width="8.08203125" style="44"/>
    <col min="1803" max="1803" width="10.08203125" style="44" customWidth="1"/>
    <col min="1804" max="2048" width="8.08203125" style="44"/>
    <col min="2049" max="2049" width="6.58203125" style="44" customWidth="1"/>
    <col min="2050" max="2050" width="21.6640625" style="44" customWidth="1"/>
    <col min="2051" max="2052" width="12.4140625" style="44" customWidth="1"/>
    <col min="2053" max="2053" width="10" style="44" customWidth="1"/>
    <col min="2054" max="2055" width="22.4140625" style="44" customWidth="1"/>
    <col min="2056" max="2056" width="18.75" style="44" customWidth="1"/>
    <col min="2057" max="2057" width="17.58203125" style="44" customWidth="1"/>
    <col min="2058" max="2058" width="8.08203125" style="44"/>
    <col min="2059" max="2059" width="10.08203125" style="44" customWidth="1"/>
    <col min="2060" max="2304" width="8.08203125" style="44"/>
    <col min="2305" max="2305" width="6.58203125" style="44" customWidth="1"/>
    <col min="2306" max="2306" width="21.6640625" style="44" customWidth="1"/>
    <col min="2307" max="2308" width="12.4140625" style="44" customWidth="1"/>
    <col min="2309" max="2309" width="10" style="44" customWidth="1"/>
    <col min="2310" max="2311" width="22.4140625" style="44" customWidth="1"/>
    <col min="2312" max="2312" width="18.75" style="44" customWidth="1"/>
    <col min="2313" max="2313" width="17.58203125" style="44" customWidth="1"/>
    <col min="2314" max="2314" width="8.08203125" style="44"/>
    <col min="2315" max="2315" width="10.08203125" style="44" customWidth="1"/>
    <col min="2316" max="2560" width="8.08203125" style="44"/>
    <col min="2561" max="2561" width="6.58203125" style="44" customWidth="1"/>
    <col min="2562" max="2562" width="21.6640625" style="44" customWidth="1"/>
    <col min="2563" max="2564" width="12.4140625" style="44" customWidth="1"/>
    <col min="2565" max="2565" width="10" style="44" customWidth="1"/>
    <col min="2566" max="2567" width="22.4140625" style="44" customWidth="1"/>
    <col min="2568" max="2568" width="18.75" style="44" customWidth="1"/>
    <col min="2569" max="2569" width="17.58203125" style="44" customWidth="1"/>
    <col min="2570" max="2570" width="8.08203125" style="44"/>
    <col min="2571" max="2571" width="10.08203125" style="44" customWidth="1"/>
    <col min="2572" max="2816" width="8.08203125" style="44"/>
    <col min="2817" max="2817" width="6.58203125" style="44" customWidth="1"/>
    <col min="2818" max="2818" width="21.6640625" style="44" customWidth="1"/>
    <col min="2819" max="2820" width="12.4140625" style="44" customWidth="1"/>
    <col min="2821" max="2821" width="10" style="44" customWidth="1"/>
    <col min="2822" max="2823" width="22.4140625" style="44" customWidth="1"/>
    <col min="2824" max="2824" width="18.75" style="44" customWidth="1"/>
    <col min="2825" max="2825" width="17.58203125" style="44" customWidth="1"/>
    <col min="2826" max="2826" width="8.08203125" style="44"/>
    <col min="2827" max="2827" width="10.08203125" style="44" customWidth="1"/>
    <col min="2828" max="3072" width="8.08203125" style="44"/>
    <col min="3073" max="3073" width="6.58203125" style="44" customWidth="1"/>
    <col min="3074" max="3074" width="21.6640625" style="44" customWidth="1"/>
    <col min="3075" max="3076" width="12.4140625" style="44" customWidth="1"/>
    <col min="3077" max="3077" width="10" style="44" customWidth="1"/>
    <col min="3078" max="3079" width="22.4140625" style="44" customWidth="1"/>
    <col min="3080" max="3080" width="18.75" style="44" customWidth="1"/>
    <col min="3081" max="3081" width="17.58203125" style="44" customWidth="1"/>
    <col min="3082" max="3082" width="8.08203125" style="44"/>
    <col min="3083" max="3083" width="10.08203125" style="44" customWidth="1"/>
    <col min="3084" max="3328" width="8.08203125" style="44"/>
    <col min="3329" max="3329" width="6.58203125" style="44" customWidth="1"/>
    <col min="3330" max="3330" width="21.6640625" style="44" customWidth="1"/>
    <col min="3331" max="3332" width="12.4140625" style="44" customWidth="1"/>
    <col min="3333" max="3333" width="10" style="44" customWidth="1"/>
    <col min="3334" max="3335" width="22.4140625" style="44" customWidth="1"/>
    <col min="3336" max="3336" width="18.75" style="44" customWidth="1"/>
    <col min="3337" max="3337" width="17.58203125" style="44" customWidth="1"/>
    <col min="3338" max="3338" width="8.08203125" style="44"/>
    <col min="3339" max="3339" width="10.08203125" style="44" customWidth="1"/>
    <col min="3340" max="3584" width="8.08203125" style="44"/>
    <col min="3585" max="3585" width="6.58203125" style="44" customWidth="1"/>
    <col min="3586" max="3586" width="21.6640625" style="44" customWidth="1"/>
    <col min="3587" max="3588" width="12.4140625" style="44" customWidth="1"/>
    <col min="3589" max="3589" width="10" style="44" customWidth="1"/>
    <col min="3590" max="3591" width="22.4140625" style="44" customWidth="1"/>
    <col min="3592" max="3592" width="18.75" style="44" customWidth="1"/>
    <col min="3593" max="3593" width="17.58203125" style="44" customWidth="1"/>
    <col min="3594" max="3594" width="8.08203125" style="44"/>
    <col min="3595" max="3595" width="10.08203125" style="44" customWidth="1"/>
    <col min="3596" max="3840" width="8.08203125" style="44"/>
    <col min="3841" max="3841" width="6.58203125" style="44" customWidth="1"/>
    <col min="3842" max="3842" width="21.6640625" style="44" customWidth="1"/>
    <col min="3843" max="3844" width="12.4140625" style="44" customWidth="1"/>
    <col min="3845" max="3845" width="10" style="44" customWidth="1"/>
    <col min="3846" max="3847" width="22.4140625" style="44" customWidth="1"/>
    <col min="3848" max="3848" width="18.75" style="44" customWidth="1"/>
    <col min="3849" max="3849" width="17.58203125" style="44" customWidth="1"/>
    <col min="3850" max="3850" width="8.08203125" style="44"/>
    <col min="3851" max="3851" width="10.08203125" style="44" customWidth="1"/>
    <col min="3852" max="4096" width="8.08203125" style="44"/>
    <col min="4097" max="4097" width="6.58203125" style="44" customWidth="1"/>
    <col min="4098" max="4098" width="21.6640625" style="44" customWidth="1"/>
    <col min="4099" max="4100" width="12.4140625" style="44" customWidth="1"/>
    <col min="4101" max="4101" width="10" style="44" customWidth="1"/>
    <col min="4102" max="4103" width="22.4140625" style="44" customWidth="1"/>
    <col min="4104" max="4104" width="18.75" style="44" customWidth="1"/>
    <col min="4105" max="4105" width="17.58203125" style="44" customWidth="1"/>
    <col min="4106" max="4106" width="8.08203125" style="44"/>
    <col min="4107" max="4107" width="10.08203125" style="44" customWidth="1"/>
    <col min="4108" max="4352" width="8.08203125" style="44"/>
    <col min="4353" max="4353" width="6.58203125" style="44" customWidth="1"/>
    <col min="4354" max="4354" width="21.6640625" style="44" customWidth="1"/>
    <col min="4355" max="4356" width="12.4140625" style="44" customWidth="1"/>
    <col min="4357" max="4357" width="10" style="44" customWidth="1"/>
    <col min="4358" max="4359" width="22.4140625" style="44" customWidth="1"/>
    <col min="4360" max="4360" width="18.75" style="44" customWidth="1"/>
    <col min="4361" max="4361" width="17.58203125" style="44" customWidth="1"/>
    <col min="4362" max="4362" width="8.08203125" style="44"/>
    <col min="4363" max="4363" width="10.08203125" style="44" customWidth="1"/>
    <col min="4364" max="4608" width="8.08203125" style="44"/>
    <col min="4609" max="4609" width="6.58203125" style="44" customWidth="1"/>
    <col min="4610" max="4610" width="21.6640625" style="44" customWidth="1"/>
    <col min="4611" max="4612" width="12.4140625" style="44" customWidth="1"/>
    <col min="4613" max="4613" width="10" style="44" customWidth="1"/>
    <col min="4614" max="4615" width="22.4140625" style="44" customWidth="1"/>
    <col min="4616" max="4616" width="18.75" style="44" customWidth="1"/>
    <col min="4617" max="4617" width="17.58203125" style="44" customWidth="1"/>
    <col min="4618" max="4618" width="8.08203125" style="44"/>
    <col min="4619" max="4619" width="10.08203125" style="44" customWidth="1"/>
    <col min="4620" max="4864" width="8.08203125" style="44"/>
    <col min="4865" max="4865" width="6.58203125" style="44" customWidth="1"/>
    <col min="4866" max="4866" width="21.6640625" style="44" customWidth="1"/>
    <col min="4867" max="4868" width="12.4140625" style="44" customWidth="1"/>
    <col min="4869" max="4869" width="10" style="44" customWidth="1"/>
    <col min="4870" max="4871" width="22.4140625" style="44" customWidth="1"/>
    <col min="4872" max="4872" width="18.75" style="44" customWidth="1"/>
    <col min="4873" max="4873" width="17.58203125" style="44" customWidth="1"/>
    <col min="4874" max="4874" width="8.08203125" style="44"/>
    <col min="4875" max="4875" width="10.08203125" style="44" customWidth="1"/>
    <col min="4876" max="5120" width="8.08203125" style="44"/>
    <col min="5121" max="5121" width="6.58203125" style="44" customWidth="1"/>
    <col min="5122" max="5122" width="21.6640625" style="44" customWidth="1"/>
    <col min="5123" max="5124" width="12.4140625" style="44" customWidth="1"/>
    <col min="5125" max="5125" width="10" style="44" customWidth="1"/>
    <col min="5126" max="5127" width="22.4140625" style="44" customWidth="1"/>
    <col min="5128" max="5128" width="18.75" style="44" customWidth="1"/>
    <col min="5129" max="5129" width="17.58203125" style="44" customWidth="1"/>
    <col min="5130" max="5130" width="8.08203125" style="44"/>
    <col min="5131" max="5131" width="10.08203125" style="44" customWidth="1"/>
    <col min="5132" max="5376" width="8.08203125" style="44"/>
    <col min="5377" max="5377" width="6.58203125" style="44" customWidth="1"/>
    <col min="5378" max="5378" width="21.6640625" style="44" customWidth="1"/>
    <col min="5379" max="5380" width="12.4140625" style="44" customWidth="1"/>
    <col min="5381" max="5381" width="10" style="44" customWidth="1"/>
    <col min="5382" max="5383" width="22.4140625" style="44" customWidth="1"/>
    <col min="5384" max="5384" width="18.75" style="44" customWidth="1"/>
    <col min="5385" max="5385" width="17.58203125" style="44" customWidth="1"/>
    <col min="5386" max="5386" width="8.08203125" style="44"/>
    <col min="5387" max="5387" width="10.08203125" style="44" customWidth="1"/>
    <col min="5388" max="5632" width="8.08203125" style="44"/>
    <col min="5633" max="5633" width="6.58203125" style="44" customWidth="1"/>
    <col min="5634" max="5634" width="21.6640625" style="44" customWidth="1"/>
    <col min="5635" max="5636" width="12.4140625" style="44" customWidth="1"/>
    <col min="5637" max="5637" width="10" style="44" customWidth="1"/>
    <col min="5638" max="5639" width="22.4140625" style="44" customWidth="1"/>
    <col min="5640" max="5640" width="18.75" style="44" customWidth="1"/>
    <col min="5641" max="5641" width="17.58203125" style="44" customWidth="1"/>
    <col min="5642" max="5642" width="8.08203125" style="44"/>
    <col min="5643" max="5643" width="10.08203125" style="44" customWidth="1"/>
    <col min="5644" max="5888" width="8.08203125" style="44"/>
    <col min="5889" max="5889" width="6.58203125" style="44" customWidth="1"/>
    <col min="5890" max="5890" width="21.6640625" style="44" customWidth="1"/>
    <col min="5891" max="5892" width="12.4140625" style="44" customWidth="1"/>
    <col min="5893" max="5893" width="10" style="44" customWidth="1"/>
    <col min="5894" max="5895" width="22.4140625" style="44" customWidth="1"/>
    <col min="5896" max="5896" width="18.75" style="44" customWidth="1"/>
    <col min="5897" max="5897" width="17.58203125" style="44" customWidth="1"/>
    <col min="5898" max="5898" width="8.08203125" style="44"/>
    <col min="5899" max="5899" width="10.08203125" style="44" customWidth="1"/>
    <col min="5900" max="6144" width="8.08203125" style="44"/>
    <col min="6145" max="6145" width="6.58203125" style="44" customWidth="1"/>
    <col min="6146" max="6146" width="21.6640625" style="44" customWidth="1"/>
    <col min="6147" max="6148" width="12.4140625" style="44" customWidth="1"/>
    <col min="6149" max="6149" width="10" style="44" customWidth="1"/>
    <col min="6150" max="6151" width="22.4140625" style="44" customWidth="1"/>
    <col min="6152" max="6152" width="18.75" style="44" customWidth="1"/>
    <col min="6153" max="6153" width="17.58203125" style="44" customWidth="1"/>
    <col min="6154" max="6154" width="8.08203125" style="44"/>
    <col min="6155" max="6155" width="10.08203125" style="44" customWidth="1"/>
    <col min="6156" max="6400" width="8.08203125" style="44"/>
    <col min="6401" max="6401" width="6.58203125" style="44" customWidth="1"/>
    <col min="6402" max="6402" width="21.6640625" style="44" customWidth="1"/>
    <col min="6403" max="6404" width="12.4140625" style="44" customWidth="1"/>
    <col min="6405" max="6405" width="10" style="44" customWidth="1"/>
    <col min="6406" max="6407" width="22.4140625" style="44" customWidth="1"/>
    <col min="6408" max="6408" width="18.75" style="44" customWidth="1"/>
    <col min="6409" max="6409" width="17.58203125" style="44" customWidth="1"/>
    <col min="6410" max="6410" width="8.08203125" style="44"/>
    <col min="6411" max="6411" width="10.08203125" style="44" customWidth="1"/>
    <col min="6412" max="6656" width="8.08203125" style="44"/>
    <col min="6657" max="6657" width="6.58203125" style="44" customWidth="1"/>
    <col min="6658" max="6658" width="21.6640625" style="44" customWidth="1"/>
    <col min="6659" max="6660" width="12.4140625" style="44" customWidth="1"/>
    <col min="6661" max="6661" width="10" style="44" customWidth="1"/>
    <col min="6662" max="6663" width="22.4140625" style="44" customWidth="1"/>
    <col min="6664" max="6664" width="18.75" style="44" customWidth="1"/>
    <col min="6665" max="6665" width="17.58203125" style="44" customWidth="1"/>
    <col min="6666" max="6666" width="8.08203125" style="44"/>
    <col min="6667" max="6667" width="10.08203125" style="44" customWidth="1"/>
    <col min="6668" max="6912" width="8.08203125" style="44"/>
    <col min="6913" max="6913" width="6.58203125" style="44" customWidth="1"/>
    <col min="6914" max="6914" width="21.6640625" style="44" customWidth="1"/>
    <col min="6915" max="6916" width="12.4140625" style="44" customWidth="1"/>
    <col min="6917" max="6917" width="10" style="44" customWidth="1"/>
    <col min="6918" max="6919" width="22.4140625" style="44" customWidth="1"/>
    <col min="6920" max="6920" width="18.75" style="44" customWidth="1"/>
    <col min="6921" max="6921" width="17.58203125" style="44" customWidth="1"/>
    <col min="6922" max="6922" width="8.08203125" style="44"/>
    <col min="6923" max="6923" width="10.08203125" style="44" customWidth="1"/>
    <col min="6924" max="7168" width="8.08203125" style="44"/>
    <col min="7169" max="7169" width="6.58203125" style="44" customWidth="1"/>
    <col min="7170" max="7170" width="21.6640625" style="44" customWidth="1"/>
    <col min="7171" max="7172" width="12.4140625" style="44" customWidth="1"/>
    <col min="7173" max="7173" width="10" style="44" customWidth="1"/>
    <col min="7174" max="7175" width="22.4140625" style="44" customWidth="1"/>
    <col min="7176" max="7176" width="18.75" style="44" customWidth="1"/>
    <col min="7177" max="7177" width="17.58203125" style="44" customWidth="1"/>
    <col min="7178" max="7178" width="8.08203125" style="44"/>
    <col min="7179" max="7179" width="10.08203125" style="44" customWidth="1"/>
    <col min="7180" max="7424" width="8.08203125" style="44"/>
    <col min="7425" max="7425" width="6.58203125" style="44" customWidth="1"/>
    <col min="7426" max="7426" width="21.6640625" style="44" customWidth="1"/>
    <col min="7427" max="7428" width="12.4140625" style="44" customWidth="1"/>
    <col min="7429" max="7429" width="10" style="44" customWidth="1"/>
    <col min="7430" max="7431" width="22.4140625" style="44" customWidth="1"/>
    <col min="7432" max="7432" width="18.75" style="44" customWidth="1"/>
    <col min="7433" max="7433" width="17.58203125" style="44" customWidth="1"/>
    <col min="7434" max="7434" width="8.08203125" style="44"/>
    <col min="7435" max="7435" width="10.08203125" style="44" customWidth="1"/>
    <col min="7436" max="7680" width="8.08203125" style="44"/>
    <col min="7681" max="7681" width="6.58203125" style="44" customWidth="1"/>
    <col min="7682" max="7682" width="21.6640625" style="44" customWidth="1"/>
    <col min="7683" max="7684" width="12.4140625" style="44" customWidth="1"/>
    <col min="7685" max="7685" width="10" style="44" customWidth="1"/>
    <col min="7686" max="7687" width="22.4140625" style="44" customWidth="1"/>
    <col min="7688" max="7688" width="18.75" style="44" customWidth="1"/>
    <col min="7689" max="7689" width="17.58203125" style="44" customWidth="1"/>
    <col min="7690" max="7690" width="8.08203125" style="44"/>
    <col min="7691" max="7691" width="10.08203125" style="44" customWidth="1"/>
    <col min="7692" max="7936" width="8.08203125" style="44"/>
    <col min="7937" max="7937" width="6.58203125" style="44" customWidth="1"/>
    <col min="7938" max="7938" width="21.6640625" style="44" customWidth="1"/>
    <col min="7939" max="7940" width="12.4140625" style="44" customWidth="1"/>
    <col min="7941" max="7941" width="10" style="44" customWidth="1"/>
    <col min="7942" max="7943" width="22.4140625" style="44" customWidth="1"/>
    <col min="7944" max="7944" width="18.75" style="44" customWidth="1"/>
    <col min="7945" max="7945" width="17.58203125" style="44" customWidth="1"/>
    <col min="7946" max="7946" width="8.08203125" style="44"/>
    <col min="7947" max="7947" width="10.08203125" style="44" customWidth="1"/>
    <col min="7948" max="8192" width="8.08203125" style="44"/>
    <col min="8193" max="8193" width="6.58203125" style="44" customWidth="1"/>
    <col min="8194" max="8194" width="21.6640625" style="44" customWidth="1"/>
    <col min="8195" max="8196" width="12.4140625" style="44" customWidth="1"/>
    <col min="8197" max="8197" width="10" style="44" customWidth="1"/>
    <col min="8198" max="8199" width="22.4140625" style="44" customWidth="1"/>
    <col min="8200" max="8200" width="18.75" style="44" customWidth="1"/>
    <col min="8201" max="8201" width="17.58203125" style="44" customWidth="1"/>
    <col min="8202" max="8202" width="8.08203125" style="44"/>
    <col min="8203" max="8203" width="10.08203125" style="44" customWidth="1"/>
    <col min="8204" max="8448" width="8.08203125" style="44"/>
    <col min="8449" max="8449" width="6.58203125" style="44" customWidth="1"/>
    <col min="8450" max="8450" width="21.6640625" style="44" customWidth="1"/>
    <col min="8451" max="8452" width="12.4140625" style="44" customWidth="1"/>
    <col min="8453" max="8453" width="10" style="44" customWidth="1"/>
    <col min="8454" max="8455" width="22.4140625" style="44" customWidth="1"/>
    <col min="8456" max="8456" width="18.75" style="44" customWidth="1"/>
    <col min="8457" max="8457" width="17.58203125" style="44" customWidth="1"/>
    <col min="8458" max="8458" width="8.08203125" style="44"/>
    <col min="8459" max="8459" width="10.08203125" style="44" customWidth="1"/>
    <col min="8460" max="8704" width="8.08203125" style="44"/>
    <col min="8705" max="8705" width="6.58203125" style="44" customWidth="1"/>
    <col min="8706" max="8706" width="21.6640625" style="44" customWidth="1"/>
    <col min="8707" max="8708" width="12.4140625" style="44" customWidth="1"/>
    <col min="8709" max="8709" width="10" style="44" customWidth="1"/>
    <col min="8710" max="8711" width="22.4140625" style="44" customWidth="1"/>
    <col min="8712" max="8712" width="18.75" style="44" customWidth="1"/>
    <col min="8713" max="8713" width="17.58203125" style="44" customWidth="1"/>
    <col min="8714" max="8714" width="8.08203125" style="44"/>
    <col min="8715" max="8715" width="10.08203125" style="44" customWidth="1"/>
    <col min="8716" max="8960" width="8.08203125" style="44"/>
    <col min="8961" max="8961" width="6.58203125" style="44" customWidth="1"/>
    <col min="8962" max="8962" width="21.6640625" style="44" customWidth="1"/>
    <col min="8963" max="8964" width="12.4140625" style="44" customWidth="1"/>
    <col min="8965" max="8965" width="10" style="44" customWidth="1"/>
    <col min="8966" max="8967" width="22.4140625" style="44" customWidth="1"/>
    <col min="8968" max="8968" width="18.75" style="44" customWidth="1"/>
    <col min="8969" max="8969" width="17.58203125" style="44" customWidth="1"/>
    <col min="8970" max="8970" width="8.08203125" style="44"/>
    <col min="8971" max="8971" width="10.08203125" style="44" customWidth="1"/>
    <col min="8972" max="9216" width="8.08203125" style="44"/>
    <col min="9217" max="9217" width="6.58203125" style="44" customWidth="1"/>
    <col min="9218" max="9218" width="21.6640625" style="44" customWidth="1"/>
    <col min="9219" max="9220" width="12.4140625" style="44" customWidth="1"/>
    <col min="9221" max="9221" width="10" style="44" customWidth="1"/>
    <col min="9222" max="9223" width="22.4140625" style="44" customWidth="1"/>
    <col min="9224" max="9224" width="18.75" style="44" customWidth="1"/>
    <col min="9225" max="9225" width="17.58203125" style="44" customWidth="1"/>
    <col min="9226" max="9226" width="8.08203125" style="44"/>
    <col min="9227" max="9227" width="10.08203125" style="44" customWidth="1"/>
    <col min="9228" max="9472" width="8.08203125" style="44"/>
    <col min="9473" max="9473" width="6.58203125" style="44" customWidth="1"/>
    <col min="9474" max="9474" width="21.6640625" style="44" customWidth="1"/>
    <col min="9475" max="9476" width="12.4140625" style="44" customWidth="1"/>
    <col min="9477" max="9477" width="10" style="44" customWidth="1"/>
    <col min="9478" max="9479" width="22.4140625" style="44" customWidth="1"/>
    <col min="9480" max="9480" width="18.75" style="44" customWidth="1"/>
    <col min="9481" max="9481" width="17.58203125" style="44" customWidth="1"/>
    <col min="9482" max="9482" width="8.08203125" style="44"/>
    <col min="9483" max="9483" width="10.08203125" style="44" customWidth="1"/>
    <col min="9484" max="9728" width="8.08203125" style="44"/>
    <col min="9729" max="9729" width="6.58203125" style="44" customWidth="1"/>
    <col min="9730" max="9730" width="21.6640625" style="44" customWidth="1"/>
    <col min="9731" max="9732" width="12.4140625" style="44" customWidth="1"/>
    <col min="9733" max="9733" width="10" style="44" customWidth="1"/>
    <col min="9734" max="9735" width="22.4140625" style="44" customWidth="1"/>
    <col min="9736" max="9736" width="18.75" style="44" customWidth="1"/>
    <col min="9737" max="9737" width="17.58203125" style="44" customWidth="1"/>
    <col min="9738" max="9738" width="8.08203125" style="44"/>
    <col min="9739" max="9739" width="10.08203125" style="44" customWidth="1"/>
    <col min="9740" max="9984" width="8.08203125" style="44"/>
    <col min="9985" max="9985" width="6.58203125" style="44" customWidth="1"/>
    <col min="9986" max="9986" width="21.6640625" style="44" customWidth="1"/>
    <col min="9987" max="9988" width="12.4140625" style="44" customWidth="1"/>
    <col min="9989" max="9989" width="10" style="44" customWidth="1"/>
    <col min="9990" max="9991" width="22.4140625" style="44" customWidth="1"/>
    <col min="9992" max="9992" width="18.75" style="44" customWidth="1"/>
    <col min="9993" max="9993" width="17.58203125" style="44" customWidth="1"/>
    <col min="9994" max="9994" width="8.08203125" style="44"/>
    <col min="9995" max="9995" width="10.08203125" style="44" customWidth="1"/>
    <col min="9996" max="10240" width="8.08203125" style="44"/>
    <col min="10241" max="10241" width="6.58203125" style="44" customWidth="1"/>
    <col min="10242" max="10242" width="21.6640625" style="44" customWidth="1"/>
    <col min="10243" max="10244" width="12.4140625" style="44" customWidth="1"/>
    <col min="10245" max="10245" width="10" style="44" customWidth="1"/>
    <col min="10246" max="10247" width="22.4140625" style="44" customWidth="1"/>
    <col min="10248" max="10248" width="18.75" style="44" customWidth="1"/>
    <col min="10249" max="10249" width="17.58203125" style="44" customWidth="1"/>
    <col min="10250" max="10250" width="8.08203125" style="44"/>
    <col min="10251" max="10251" width="10.08203125" style="44" customWidth="1"/>
    <col min="10252" max="10496" width="8.08203125" style="44"/>
    <col min="10497" max="10497" width="6.58203125" style="44" customWidth="1"/>
    <col min="10498" max="10498" width="21.6640625" style="44" customWidth="1"/>
    <col min="10499" max="10500" width="12.4140625" style="44" customWidth="1"/>
    <col min="10501" max="10501" width="10" style="44" customWidth="1"/>
    <col min="10502" max="10503" width="22.4140625" style="44" customWidth="1"/>
    <col min="10504" max="10504" width="18.75" style="44" customWidth="1"/>
    <col min="10505" max="10505" width="17.58203125" style="44" customWidth="1"/>
    <col min="10506" max="10506" width="8.08203125" style="44"/>
    <col min="10507" max="10507" width="10.08203125" style="44" customWidth="1"/>
    <col min="10508" max="10752" width="8.08203125" style="44"/>
    <col min="10753" max="10753" width="6.58203125" style="44" customWidth="1"/>
    <col min="10754" max="10754" width="21.6640625" style="44" customWidth="1"/>
    <col min="10755" max="10756" width="12.4140625" style="44" customWidth="1"/>
    <col min="10757" max="10757" width="10" style="44" customWidth="1"/>
    <col min="10758" max="10759" width="22.4140625" style="44" customWidth="1"/>
    <col min="10760" max="10760" width="18.75" style="44" customWidth="1"/>
    <col min="10761" max="10761" width="17.58203125" style="44" customWidth="1"/>
    <col min="10762" max="10762" width="8.08203125" style="44"/>
    <col min="10763" max="10763" width="10.08203125" style="44" customWidth="1"/>
    <col min="10764" max="11008" width="8.08203125" style="44"/>
    <col min="11009" max="11009" width="6.58203125" style="44" customWidth="1"/>
    <col min="11010" max="11010" width="21.6640625" style="44" customWidth="1"/>
    <col min="11011" max="11012" width="12.4140625" style="44" customWidth="1"/>
    <col min="11013" max="11013" width="10" style="44" customWidth="1"/>
    <col min="11014" max="11015" width="22.4140625" style="44" customWidth="1"/>
    <col min="11016" max="11016" width="18.75" style="44" customWidth="1"/>
    <col min="11017" max="11017" width="17.58203125" style="44" customWidth="1"/>
    <col min="11018" max="11018" width="8.08203125" style="44"/>
    <col min="11019" max="11019" width="10.08203125" style="44" customWidth="1"/>
    <col min="11020" max="11264" width="8.08203125" style="44"/>
    <col min="11265" max="11265" width="6.58203125" style="44" customWidth="1"/>
    <col min="11266" max="11266" width="21.6640625" style="44" customWidth="1"/>
    <col min="11267" max="11268" width="12.4140625" style="44" customWidth="1"/>
    <col min="11269" max="11269" width="10" style="44" customWidth="1"/>
    <col min="11270" max="11271" width="22.4140625" style="44" customWidth="1"/>
    <col min="11272" max="11272" width="18.75" style="44" customWidth="1"/>
    <col min="11273" max="11273" width="17.58203125" style="44" customWidth="1"/>
    <col min="11274" max="11274" width="8.08203125" style="44"/>
    <col min="11275" max="11275" width="10.08203125" style="44" customWidth="1"/>
    <col min="11276" max="11520" width="8.08203125" style="44"/>
    <col min="11521" max="11521" width="6.58203125" style="44" customWidth="1"/>
    <col min="11522" max="11522" width="21.6640625" style="44" customWidth="1"/>
    <col min="11523" max="11524" width="12.4140625" style="44" customWidth="1"/>
    <col min="11525" max="11525" width="10" style="44" customWidth="1"/>
    <col min="11526" max="11527" width="22.4140625" style="44" customWidth="1"/>
    <col min="11528" max="11528" width="18.75" style="44" customWidth="1"/>
    <col min="11529" max="11529" width="17.58203125" style="44" customWidth="1"/>
    <col min="11530" max="11530" width="8.08203125" style="44"/>
    <col min="11531" max="11531" width="10.08203125" style="44" customWidth="1"/>
    <col min="11532" max="11776" width="8.08203125" style="44"/>
    <col min="11777" max="11777" width="6.58203125" style="44" customWidth="1"/>
    <col min="11778" max="11778" width="21.6640625" style="44" customWidth="1"/>
    <col min="11779" max="11780" width="12.4140625" style="44" customWidth="1"/>
    <col min="11781" max="11781" width="10" style="44" customWidth="1"/>
    <col min="11782" max="11783" width="22.4140625" style="44" customWidth="1"/>
    <col min="11784" max="11784" width="18.75" style="44" customWidth="1"/>
    <col min="11785" max="11785" width="17.58203125" style="44" customWidth="1"/>
    <col min="11786" max="11786" width="8.08203125" style="44"/>
    <col min="11787" max="11787" width="10.08203125" style="44" customWidth="1"/>
    <col min="11788" max="12032" width="8.08203125" style="44"/>
    <col min="12033" max="12033" width="6.58203125" style="44" customWidth="1"/>
    <col min="12034" max="12034" width="21.6640625" style="44" customWidth="1"/>
    <col min="12035" max="12036" width="12.4140625" style="44" customWidth="1"/>
    <col min="12037" max="12037" width="10" style="44" customWidth="1"/>
    <col min="12038" max="12039" width="22.4140625" style="44" customWidth="1"/>
    <col min="12040" max="12040" width="18.75" style="44" customWidth="1"/>
    <col min="12041" max="12041" width="17.58203125" style="44" customWidth="1"/>
    <col min="12042" max="12042" width="8.08203125" style="44"/>
    <col min="12043" max="12043" width="10.08203125" style="44" customWidth="1"/>
    <col min="12044" max="12288" width="8.08203125" style="44"/>
    <col min="12289" max="12289" width="6.58203125" style="44" customWidth="1"/>
    <col min="12290" max="12290" width="21.6640625" style="44" customWidth="1"/>
    <col min="12291" max="12292" width="12.4140625" style="44" customWidth="1"/>
    <col min="12293" max="12293" width="10" style="44" customWidth="1"/>
    <col min="12294" max="12295" width="22.4140625" style="44" customWidth="1"/>
    <col min="12296" max="12296" width="18.75" style="44" customWidth="1"/>
    <col min="12297" max="12297" width="17.58203125" style="44" customWidth="1"/>
    <col min="12298" max="12298" width="8.08203125" style="44"/>
    <col min="12299" max="12299" width="10.08203125" style="44" customWidth="1"/>
    <col min="12300" max="12544" width="8.08203125" style="44"/>
    <col min="12545" max="12545" width="6.58203125" style="44" customWidth="1"/>
    <col min="12546" max="12546" width="21.6640625" style="44" customWidth="1"/>
    <col min="12547" max="12548" width="12.4140625" style="44" customWidth="1"/>
    <col min="12549" max="12549" width="10" style="44" customWidth="1"/>
    <col min="12550" max="12551" width="22.4140625" style="44" customWidth="1"/>
    <col min="12552" max="12552" width="18.75" style="44" customWidth="1"/>
    <col min="12553" max="12553" width="17.58203125" style="44" customWidth="1"/>
    <col min="12554" max="12554" width="8.08203125" style="44"/>
    <col min="12555" max="12555" width="10.08203125" style="44" customWidth="1"/>
    <col min="12556" max="12800" width="8.08203125" style="44"/>
    <col min="12801" max="12801" width="6.58203125" style="44" customWidth="1"/>
    <col min="12802" max="12802" width="21.6640625" style="44" customWidth="1"/>
    <col min="12803" max="12804" width="12.4140625" style="44" customWidth="1"/>
    <col min="12805" max="12805" width="10" style="44" customWidth="1"/>
    <col min="12806" max="12807" width="22.4140625" style="44" customWidth="1"/>
    <col min="12808" max="12808" width="18.75" style="44" customWidth="1"/>
    <col min="12809" max="12809" width="17.58203125" style="44" customWidth="1"/>
    <col min="12810" max="12810" width="8.08203125" style="44"/>
    <col min="12811" max="12811" width="10.08203125" style="44" customWidth="1"/>
    <col min="12812" max="13056" width="8.08203125" style="44"/>
    <col min="13057" max="13057" width="6.58203125" style="44" customWidth="1"/>
    <col min="13058" max="13058" width="21.6640625" style="44" customWidth="1"/>
    <col min="13059" max="13060" width="12.4140625" style="44" customWidth="1"/>
    <col min="13061" max="13061" width="10" style="44" customWidth="1"/>
    <col min="13062" max="13063" width="22.4140625" style="44" customWidth="1"/>
    <col min="13064" max="13064" width="18.75" style="44" customWidth="1"/>
    <col min="13065" max="13065" width="17.58203125" style="44" customWidth="1"/>
    <col min="13066" max="13066" width="8.08203125" style="44"/>
    <col min="13067" max="13067" width="10.08203125" style="44" customWidth="1"/>
    <col min="13068" max="13312" width="8.08203125" style="44"/>
    <col min="13313" max="13313" width="6.58203125" style="44" customWidth="1"/>
    <col min="13314" max="13314" width="21.6640625" style="44" customWidth="1"/>
    <col min="13315" max="13316" width="12.4140625" style="44" customWidth="1"/>
    <col min="13317" max="13317" width="10" style="44" customWidth="1"/>
    <col min="13318" max="13319" width="22.4140625" style="44" customWidth="1"/>
    <col min="13320" max="13320" width="18.75" style="44" customWidth="1"/>
    <col min="13321" max="13321" width="17.58203125" style="44" customWidth="1"/>
    <col min="13322" max="13322" width="8.08203125" style="44"/>
    <col min="13323" max="13323" width="10.08203125" style="44" customWidth="1"/>
    <col min="13324" max="13568" width="8.08203125" style="44"/>
    <col min="13569" max="13569" width="6.58203125" style="44" customWidth="1"/>
    <col min="13570" max="13570" width="21.6640625" style="44" customWidth="1"/>
    <col min="13571" max="13572" width="12.4140625" style="44" customWidth="1"/>
    <col min="13573" max="13573" width="10" style="44" customWidth="1"/>
    <col min="13574" max="13575" width="22.4140625" style="44" customWidth="1"/>
    <col min="13576" max="13576" width="18.75" style="44" customWidth="1"/>
    <col min="13577" max="13577" width="17.58203125" style="44" customWidth="1"/>
    <col min="13578" max="13578" width="8.08203125" style="44"/>
    <col min="13579" max="13579" width="10.08203125" style="44" customWidth="1"/>
    <col min="13580" max="13824" width="8.08203125" style="44"/>
    <col min="13825" max="13825" width="6.58203125" style="44" customWidth="1"/>
    <col min="13826" max="13826" width="21.6640625" style="44" customWidth="1"/>
    <col min="13827" max="13828" width="12.4140625" style="44" customWidth="1"/>
    <col min="13829" max="13829" width="10" style="44" customWidth="1"/>
    <col min="13830" max="13831" width="22.4140625" style="44" customWidth="1"/>
    <col min="13832" max="13832" width="18.75" style="44" customWidth="1"/>
    <col min="13833" max="13833" width="17.58203125" style="44" customWidth="1"/>
    <col min="13834" max="13834" width="8.08203125" style="44"/>
    <col min="13835" max="13835" width="10.08203125" style="44" customWidth="1"/>
    <col min="13836" max="14080" width="8.08203125" style="44"/>
    <col min="14081" max="14081" width="6.58203125" style="44" customWidth="1"/>
    <col min="14082" max="14082" width="21.6640625" style="44" customWidth="1"/>
    <col min="14083" max="14084" width="12.4140625" style="44" customWidth="1"/>
    <col min="14085" max="14085" width="10" style="44" customWidth="1"/>
    <col min="14086" max="14087" width="22.4140625" style="44" customWidth="1"/>
    <col min="14088" max="14088" width="18.75" style="44" customWidth="1"/>
    <col min="14089" max="14089" width="17.58203125" style="44" customWidth="1"/>
    <col min="14090" max="14090" width="8.08203125" style="44"/>
    <col min="14091" max="14091" width="10.08203125" style="44" customWidth="1"/>
    <col min="14092" max="14336" width="8.08203125" style="44"/>
    <col min="14337" max="14337" width="6.58203125" style="44" customWidth="1"/>
    <col min="14338" max="14338" width="21.6640625" style="44" customWidth="1"/>
    <col min="14339" max="14340" width="12.4140625" style="44" customWidth="1"/>
    <col min="14341" max="14341" width="10" style="44" customWidth="1"/>
    <col min="14342" max="14343" width="22.4140625" style="44" customWidth="1"/>
    <col min="14344" max="14344" width="18.75" style="44" customWidth="1"/>
    <col min="14345" max="14345" width="17.58203125" style="44" customWidth="1"/>
    <col min="14346" max="14346" width="8.08203125" style="44"/>
    <col min="14347" max="14347" width="10.08203125" style="44" customWidth="1"/>
    <col min="14348" max="14592" width="8.08203125" style="44"/>
    <col min="14593" max="14593" width="6.58203125" style="44" customWidth="1"/>
    <col min="14594" max="14594" width="21.6640625" style="44" customWidth="1"/>
    <col min="14595" max="14596" width="12.4140625" style="44" customWidth="1"/>
    <col min="14597" max="14597" width="10" style="44" customWidth="1"/>
    <col min="14598" max="14599" width="22.4140625" style="44" customWidth="1"/>
    <col min="14600" max="14600" width="18.75" style="44" customWidth="1"/>
    <col min="14601" max="14601" width="17.58203125" style="44" customWidth="1"/>
    <col min="14602" max="14602" width="8.08203125" style="44"/>
    <col min="14603" max="14603" width="10.08203125" style="44" customWidth="1"/>
    <col min="14604" max="14848" width="8.08203125" style="44"/>
    <col min="14849" max="14849" width="6.58203125" style="44" customWidth="1"/>
    <col min="14850" max="14850" width="21.6640625" style="44" customWidth="1"/>
    <col min="14851" max="14852" width="12.4140625" style="44" customWidth="1"/>
    <col min="14853" max="14853" width="10" style="44" customWidth="1"/>
    <col min="14854" max="14855" width="22.4140625" style="44" customWidth="1"/>
    <col min="14856" max="14856" width="18.75" style="44" customWidth="1"/>
    <col min="14857" max="14857" width="17.58203125" style="44" customWidth="1"/>
    <col min="14858" max="14858" width="8.08203125" style="44"/>
    <col min="14859" max="14859" width="10.08203125" style="44" customWidth="1"/>
    <col min="14860" max="15104" width="8.08203125" style="44"/>
    <col min="15105" max="15105" width="6.58203125" style="44" customWidth="1"/>
    <col min="15106" max="15106" width="21.6640625" style="44" customWidth="1"/>
    <col min="15107" max="15108" width="12.4140625" style="44" customWidth="1"/>
    <col min="15109" max="15109" width="10" style="44" customWidth="1"/>
    <col min="15110" max="15111" width="22.4140625" style="44" customWidth="1"/>
    <col min="15112" max="15112" width="18.75" style="44" customWidth="1"/>
    <col min="15113" max="15113" width="17.58203125" style="44" customWidth="1"/>
    <col min="15114" max="15114" width="8.08203125" style="44"/>
    <col min="15115" max="15115" width="10.08203125" style="44" customWidth="1"/>
    <col min="15116" max="15360" width="8.08203125" style="44"/>
    <col min="15361" max="15361" width="6.58203125" style="44" customWidth="1"/>
    <col min="15362" max="15362" width="21.6640625" style="44" customWidth="1"/>
    <col min="15363" max="15364" width="12.4140625" style="44" customWidth="1"/>
    <col min="15365" max="15365" width="10" style="44" customWidth="1"/>
    <col min="15366" max="15367" width="22.4140625" style="44" customWidth="1"/>
    <col min="15368" max="15368" width="18.75" style="44" customWidth="1"/>
    <col min="15369" max="15369" width="17.58203125" style="44" customWidth="1"/>
    <col min="15370" max="15370" width="8.08203125" style="44"/>
    <col min="15371" max="15371" width="10.08203125" style="44" customWidth="1"/>
    <col min="15372" max="15616" width="8.08203125" style="44"/>
    <col min="15617" max="15617" width="6.58203125" style="44" customWidth="1"/>
    <col min="15618" max="15618" width="21.6640625" style="44" customWidth="1"/>
    <col min="15619" max="15620" width="12.4140625" style="44" customWidth="1"/>
    <col min="15621" max="15621" width="10" style="44" customWidth="1"/>
    <col min="15622" max="15623" width="22.4140625" style="44" customWidth="1"/>
    <col min="15624" max="15624" width="18.75" style="44" customWidth="1"/>
    <col min="15625" max="15625" width="17.58203125" style="44" customWidth="1"/>
    <col min="15626" max="15626" width="8.08203125" style="44"/>
    <col min="15627" max="15627" width="10.08203125" style="44" customWidth="1"/>
    <col min="15628" max="15872" width="8.08203125" style="44"/>
    <col min="15873" max="15873" width="6.58203125" style="44" customWidth="1"/>
    <col min="15874" max="15874" width="21.6640625" style="44" customWidth="1"/>
    <col min="15875" max="15876" width="12.4140625" style="44" customWidth="1"/>
    <col min="15877" max="15877" width="10" style="44" customWidth="1"/>
    <col min="15878" max="15879" width="22.4140625" style="44" customWidth="1"/>
    <col min="15880" max="15880" width="18.75" style="44" customWidth="1"/>
    <col min="15881" max="15881" width="17.58203125" style="44" customWidth="1"/>
    <col min="15882" max="15882" width="8.08203125" style="44"/>
    <col min="15883" max="15883" width="10.08203125" style="44" customWidth="1"/>
    <col min="15884" max="16128" width="8.08203125" style="44"/>
    <col min="16129" max="16129" width="6.58203125" style="44" customWidth="1"/>
    <col min="16130" max="16130" width="21.6640625" style="44" customWidth="1"/>
    <col min="16131" max="16132" width="12.4140625" style="44" customWidth="1"/>
    <col min="16133" max="16133" width="10" style="44" customWidth="1"/>
    <col min="16134" max="16135" width="22.4140625" style="44" customWidth="1"/>
    <col min="16136" max="16136" width="18.75" style="44" customWidth="1"/>
    <col min="16137" max="16137" width="17.58203125" style="44" customWidth="1"/>
    <col min="16138" max="16138" width="8.08203125" style="44"/>
    <col min="16139" max="16139" width="10.08203125" style="44" customWidth="1"/>
    <col min="16140" max="16384" width="8.08203125" style="44"/>
  </cols>
  <sheetData>
    <row r="1" spans="1:15" s="6" customFormat="1" ht="22" x14ac:dyDescent="0.3">
      <c r="A1" s="1"/>
      <c r="B1" s="1"/>
      <c r="C1" s="2"/>
      <c r="D1" s="46"/>
      <c r="E1" s="2"/>
      <c r="F1" s="46"/>
      <c r="G1" s="46"/>
      <c r="H1" s="1"/>
      <c r="I1" s="5" t="s">
        <v>212</v>
      </c>
    </row>
    <row r="2" spans="1:15" s="6" customFormat="1" ht="23" x14ac:dyDescent="0.3">
      <c r="A2" s="113" t="s">
        <v>1031</v>
      </c>
      <c r="B2" s="113"/>
      <c r="C2" s="113"/>
      <c r="D2" s="113"/>
      <c r="E2" s="113"/>
      <c r="F2" s="113"/>
      <c r="G2" s="113"/>
      <c r="H2" s="113"/>
      <c r="I2" s="113"/>
    </row>
    <row r="3" spans="1:15" s="6" customFormat="1" ht="23" x14ac:dyDescent="0.3">
      <c r="A3" s="114" t="s">
        <v>1</v>
      </c>
      <c r="B3" s="114"/>
      <c r="C3" s="114"/>
      <c r="D3" s="114"/>
      <c r="E3" s="114"/>
      <c r="F3" s="114"/>
      <c r="G3" s="114"/>
      <c r="H3" s="114"/>
      <c r="I3" s="114"/>
    </row>
    <row r="4" spans="1:15" s="6" customFormat="1" ht="23" x14ac:dyDescent="0.3">
      <c r="A4" s="115" t="s">
        <v>219</v>
      </c>
      <c r="B4" s="115"/>
      <c r="C4" s="115"/>
      <c r="D4" s="115"/>
      <c r="E4" s="115"/>
      <c r="F4" s="115"/>
      <c r="G4" s="115"/>
      <c r="H4" s="115"/>
      <c r="I4" s="115"/>
    </row>
    <row r="5" spans="1:15" s="11" customFormat="1" ht="20.5" x14ac:dyDescent="0.3">
      <c r="A5" s="7" t="s">
        <v>237</v>
      </c>
      <c r="B5" s="7" t="s">
        <v>238</v>
      </c>
      <c r="C5" s="7" t="s">
        <v>239</v>
      </c>
      <c r="D5" s="8" t="s">
        <v>240</v>
      </c>
      <c r="E5" s="7" t="s">
        <v>241</v>
      </c>
      <c r="F5" s="9" t="s">
        <v>242</v>
      </c>
      <c r="G5" s="9" t="s">
        <v>243</v>
      </c>
      <c r="H5" s="7" t="s">
        <v>244</v>
      </c>
      <c r="I5" s="7" t="s">
        <v>245</v>
      </c>
      <c r="J5" s="10"/>
    </row>
    <row r="6" spans="1:15" s="11" customFormat="1" ht="20.5" x14ac:dyDescent="0.3">
      <c r="A6" s="12"/>
      <c r="B6" s="13"/>
      <c r="C6" s="12" t="s">
        <v>246</v>
      </c>
      <c r="D6" s="8" t="s">
        <v>247</v>
      </c>
      <c r="E6" s="12"/>
      <c r="F6" s="8" t="s">
        <v>248</v>
      </c>
      <c r="G6" s="8" t="s">
        <v>249</v>
      </c>
      <c r="H6" s="12" t="s">
        <v>250</v>
      </c>
      <c r="I6" s="15" t="s">
        <v>251</v>
      </c>
      <c r="J6" s="10"/>
    </row>
    <row r="7" spans="1:15" s="23" customFormat="1" ht="92" x14ac:dyDescent="0.3">
      <c r="A7" s="16" t="s">
        <v>252</v>
      </c>
      <c r="B7" s="17" t="s">
        <v>9</v>
      </c>
      <c r="C7" s="18">
        <v>54900</v>
      </c>
      <c r="D7" s="18">
        <v>54900</v>
      </c>
      <c r="E7" s="16" t="s">
        <v>253</v>
      </c>
      <c r="F7" s="19" t="s">
        <v>729</v>
      </c>
      <c r="G7" s="19" t="s">
        <v>730</v>
      </c>
      <c r="H7" s="20" t="s">
        <v>254</v>
      </c>
      <c r="I7" s="21" t="s">
        <v>374</v>
      </c>
      <c r="J7" s="22"/>
      <c r="K7" s="22"/>
      <c r="L7" s="22"/>
      <c r="M7" s="22"/>
      <c r="N7" s="22"/>
      <c r="O7" s="22"/>
    </row>
    <row r="8" spans="1:15" s="23" customFormat="1" ht="92" x14ac:dyDescent="0.3">
      <c r="A8" s="16" t="s">
        <v>255</v>
      </c>
      <c r="B8" s="17" t="s">
        <v>8</v>
      </c>
      <c r="C8" s="18">
        <v>54900</v>
      </c>
      <c r="D8" s="18">
        <v>54900</v>
      </c>
      <c r="E8" s="16" t="s">
        <v>253</v>
      </c>
      <c r="F8" s="19" t="s">
        <v>731</v>
      </c>
      <c r="G8" s="19" t="s">
        <v>732</v>
      </c>
      <c r="H8" s="20" t="s">
        <v>254</v>
      </c>
      <c r="I8" s="21" t="s">
        <v>375</v>
      </c>
      <c r="J8" s="22"/>
      <c r="K8" s="22"/>
      <c r="L8" s="22"/>
      <c r="M8" s="22"/>
      <c r="N8" s="22"/>
      <c r="O8" s="22"/>
    </row>
    <row r="9" spans="1:15" s="23" customFormat="1" ht="92" x14ac:dyDescent="0.3">
      <c r="A9" s="16" t="s">
        <v>256</v>
      </c>
      <c r="B9" s="17" t="s">
        <v>6</v>
      </c>
      <c r="C9" s="18">
        <v>54900</v>
      </c>
      <c r="D9" s="18">
        <v>54900</v>
      </c>
      <c r="E9" s="16" t="s">
        <v>253</v>
      </c>
      <c r="F9" s="19" t="s">
        <v>733</v>
      </c>
      <c r="G9" s="19" t="s">
        <v>734</v>
      </c>
      <c r="H9" s="20" t="s">
        <v>254</v>
      </c>
      <c r="I9" s="21" t="s">
        <v>376</v>
      </c>
      <c r="J9" s="22"/>
      <c r="K9" s="22"/>
      <c r="L9" s="22"/>
      <c r="M9" s="22"/>
      <c r="N9" s="22"/>
      <c r="O9" s="22"/>
    </row>
    <row r="10" spans="1:15" s="23" customFormat="1" ht="92" x14ac:dyDescent="0.3">
      <c r="A10" s="16" t="s">
        <v>257</v>
      </c>
      <c r="B10" s="17" t="s">
        <v>5</v>
      </c>
      <c r="C10" s="18">
        <v>54900</v>
      </c>
      <c r="D10" s="18">
        <v>54900</v>
      </c>
      <c r="E10" s="16" t="s">
        <v>253</v>
      </c>
      <c r="F10" s="19" t="s">
        <v>735</v>
      </c>
      <c r="G10" s="19" t="s">
        <v>736</v>
      </c>
      <c r="H10" s="20" t="s">
        <v>254</v>
      </c>
      <c r="I10" s="21" t="s">
        <v>377</v>
      </c>
      <c r="J10" s="22"/>
      <c r="K10" s="22"/>
      <c r="L10" s="22"/>
      <c r="M10" s="22"/>
      <c r="N10" s="22"/>
      <c r="O10" s="22"/>
    </row>
    <row r="11" spans="1:15" s="23" customFormat="1" ht="92" x14ac:dyDescent="0.3">
      <c r="A11" s="16" t="s">
        <v>258</v>
      </c>
      <c r="B11" s="17" t="s">
        <v>5</v>
      </c>
      <c r="C11" s="18">
        <v>54900</v>
      </c>
      <c r="D11" s="18">
        <v>54900</v>
      </c>
      <c r="E11" s="16" t="s">
        <v>253</v>
      </c>
      <c r="F11" s="19" t="s">
        <v>737</v>
      </c>
      <c r="G11" s="19" t="s">
        <v>738</v>
      </c>
      <c r="H11" s="20" t="s">
        <v>254</v>
      </c>
      <c r="I11" s="21" t="s">
        <v>378</v>
      </c>
      <c r="J11" s="22"/>
      <c r="K11" s="22"/>
      <c r="L11" s="22"/>
      <c r="M11" s="22"/>
      <c r="N11" s="22"/>
      <c r="O11" s="22"/>
    </row>
    <row r="12" spans="1:15" s="23" customFormat="1" ht="46" x14ac:dyDescent="0.3">
      <c r="A12" s="16" t="s">
        <v>259</v>
      </c>
      <c r="B12" s="17" t="s">
        <v>51</v>
      </c>
      <c r="C12" s="18">
        <v>54900</v>
      </c>
      <c r="D12" s="18">
        <v>54900</v>
      </c>
      <c r="E12" s="16" t="s">
        <v>253</v>
      </c>
      <c r="F12" s="19" t="s">
        <v>739</v>
      </c>
      <c r="G12" s="19" t="s">
        <v>740</v>
      </c>
      <c r="H12" s="20" t="s">
        <v>254</v>
      </c>
      <c r="I12" s="21" t="s">
        <v>379</v>
      </c>
      <c r="J12" s="22"/>
      <c r="K12" s="22"/>
      <c r="L12" s="22"/>
      <c r="M12" s="22"/>
      <c r="N12" s="22"/>
      <c r="O12" s="22"/>
    </row>
    <row r="13" spans="1:15" s="23" customFormat="1" ht="115" x14ac:dyDescent="0.3">
      <c r="A13" s="16" t="s">
        <v>260</v>
      </c>
      <c r="B13" s="24" t="s">
        <v>200</v>
      </c>
      <c r="C13" s="18">
        <v>18000</v>
      </c>
      <c r="D13" s="18">
        <v>18000</v>
      </c>
      <c r="E13" s="16" t="s">
        <v>253</v>
      </c>
      <c r="F13" s="19" t="s">
        <v>622</v>
      </c>
      <c r="G13" s="19" t="s">
        <v>741</v>
      </c>
      <c r="H13" s="20" t="s">
        <v>254</v>
      </c>
      <c r="I13" s="21" t="s">
        <v>382</v>
      </c>
      <c r="J13" s="22"/>
      <c r="K13" s="22"/>
      <c r="L13" s="22"/>
      <c r="M13" s="22"/>
      <c r="N13" s="22"/>
      <c r="O13" s="22"/>
    </row>
    <row r="14" spans="1:15" s="23" customFormat="1" ht="46" x14ac:dyDescent="0.3">
      <c r="A14" s="16" t="s">
        <v>261</v>
      </c>
      <c r="B14" s="17" t="s">
        <v>201</v>
      </c>
      <c r="C14" s="18">
        <v>27000</v>
      </c>
      <c r="D14" s="18">
        <v>27000</v>
      </c>
      <c r="E14" s="16" t="s">
        <v>253</v>
      </c>
      <c r="F14" s="19" t="s">
        <v>742</v>
      </c>
      <c r="G14" s="19" t="s">
        <v>743</v>
      </c>
      <c r="H14" s="20" t="s">
        <v>254</v>
      </c>
      <c r="I14" s="21" t="s">
        <v>383</v>
      </c>
      <c r="J14" s="22"/>
      <c r="K14" s="22"/>
      <c r="L14" s="22"/>
      <c r="M14" s="22"/>
      <c r="N14" s="22"/>
      <c r="O14" s="22"/>
    </row>
    <row r="15" spans="1:15" s="23" customFormat="1" ht="69" x14ac:dyDescent="0.3">
      <c r="A15" s="16" t="s">
        <v>262</v>
      </c>
      <c r="B15" s="17" t="s">
        <v>194</v>
      </c>
      <c r="C15" s="18">
        <v>27000</v>
      </c>
      <c r="D15" s="18">
        <v>27000</v>
      </c>
      <c r="E15" s="16" t="s">
        <v>253</v>
      </c>
      <c r="F15" s="19" t="s">
        <v>744</v>
      </c>
      <c r="G15" s="19" t="s">
        <v>745</v>
      </c>
      <c r="H15" s="20" t="s">
        <v>254</v>
      </c>
      <c r="I15" s="21" t="s">
        <v>384</v>
      </c>
      <c r="J15" s="22"/>
      <c r="K15" s="22"/>
      <c r="L15" s="22"/>
      <c r="M15" s="22"/>
      <c r="N15" s="22"/>
      <c r="O15" s="22"/>
    </row>
    <row r="16" spans="1:15" s="23" customFormat="1" ht="92" x14ac:dyDescent="0.3">
      <c r="A16" s="16" t="s">
        <v>263</v>
      </c>
      <c r="B16" s="17" t="s">
        <v>192</v>
      </c>
      <c r="C16" s="18">
        <v>54000</v>
      </c>
      <c r="D16" s="18">
        <v>54000</v>
      </c>
      <c r="E16" s="16" t="s">
        <v>253</v>
      </c>
      <c r="F16" s="19" t="s">
        <v>746</v>
      </c>
      <c r="G16" s="19" t="s">
        <v>747</v>
      </c>
      <c r="H16" s="20" t="s">
        <v>254</v>
      </c>
      <c r="I16" s="21" t="s">
        <v>380</v>
      </c>
      <c r="J16" s="22"/>
      <c r="K16" s="22"/>
      <c r="L16" s="22"/>
      <c r="M16" s="22"/>
      <c r="N16" s="22"/>
      <c r="O16" s="22"/>
    </row>
    <row r="17" spans="1:15" s="23" customFormat="1" ht="92" x14ac:dyDescent="0.3">
      <c r="A17" s="16" t="s">
        <v>264</v>
      </c>
      <c r="B17" s="17" t="s">
        <v>202</v>
      </c>
      <c r="C17" s="18">
        <v>54000</v>
      </c>
      <c r="D17" s="18">
        <v>54000</v>
      </c>
      <c r="E17" s="16" t="s">
        <v>253</v>
      </c>
      <c r="F17" s="19" t="s">
        <v>748</v>
      </c>
      <c r="G17" s="19" t="s">
        <v>749</v>
      </c>
      <c r="H17" s="20" t="s">
        <v>254</v>
      </c>
      <c r="I17" s="21" t="s">
        <v>381</v>
      </c>
      <c r="J17" s="22"/>
      <c r="K17" s="22"/>
      <c r="L17" s="22"/>
      <c r="M17" s="22"/>
      <c r="N17" s="22"/>
      <c r="O17" s="22"/>
    </row>
    <row r="18" spans="1:15" s="23" customFormat="1" ht="46" x14ac:dyDescent="0.3">
      <c r="A18" s="16" t="s">
        <v>265</v>
      </c>
      <c r="B18" s="17" t="s">
        <v>52</v>
      </c>
      <c r="C18" s="18">
        <v>54000</v>
      </c>
      <c r="D18" s="18">
        <v>54000</v>
      </c>
      <c r="E18" s="16" t="s">
        <v>253</v>
      </c>
      <c r="F18" s="19" t="s">
        <v>750</v>
      </c>
      <c r="G18" s="19" t="s">
        <v>751</v>
      </c>
      <c r="H18" s="20" t="s">
        <v>254</v>
      </c>
      <c r="I18" s="21" t="s">
        <v>385</v>
      </c>
      <c r="J18" s="22"/>
      <c r="K18" s="22"/>
      <c r="L18" s="22"/>
      <c r="M18" s="22"/>
      <c r="N18" s="22"/>
      <c r="O18" s="22"/>
    </row>
    <row r="19" spans="1:15" s="23" customFormat="1" ht="46" x14ac:dyDescent="0.3">
      <c r="A19" s="16" t="s">
        <v>266</v>
      </c>
      <c r="B19" s="17" t="s">
        <v>53</v>
      </c>
      <c r="C19" s="18">
        <v>450</v>
      </c>
      <c r="D19" s="18">
        <v>450</v>
      </c>
      <c r="E19" s="16" t="s">
        <v>253</v>
      </c>
      <c r="F19" s="19" t="s">
        <v>714</v>
      </c>
      <c r="G19" s="19" t="s">
        <v>714</v>
      </c>
      <c r="H19" s="20" t="s">
        <v>254</v>
      </c>
      <c r="I19" s="21" t="s">
        <v>386</v>
      </c>
      <c r="J19" s="22"/>
      <c r="K19" s="22"/>
      <c r="L19" s="22"/>
      <c r="M19" s="22"/>
      <c r="N19" s="22"/>
      <c r="O19" s="22"/>
    </row>
    <row r="20" spans="1:15" s="23" customFormat="1" ht="69" x14ac:dyDescent="0.3">
      <c r="A20" s="16" t="s">
        <v>267</v>
      </c>
      <c r="B20" s="17" t="s">
        <v>54</v>
      </c>
      <c r="C20" s="18">
        <v>26400</v>
      </c>
      <c r="D20" s="18">
        <v>26400</v>
      </c>
      <c r="E20" s="16" t="s">
        <v>253</v>
      </c>
      <c r="F20" s="19" t="s">
        <v>752</v>
      </c>
      <c r="G20" s="19" t="s">
        <v>752</v>
      </c>
      <c r="H20" s="20" t="s">
        <v>254</v>
      </c>
      <c r="I20" s="21" t="s">
        <v>387</v>
      </c>
      <c r="J20" s="22"/>
      <c r="K20" s="22"/>
      <c r="L20" s="22"/>
      <c r="M20" s="22"/>
      <c r="N20" s="22"/>
      <c r="O20" s="22"/>
    </row>
    <row r="21" spans="1:15" s="23" customFormat="1" ht="46" x14ac:dyDescent="0.3">
      <c r="A21" s="16" t="s">
        <v>268</v>
      </c>
      <c r="B21" s="17" t="s">
        <v>53</v>
      </c>
      <c r="C21" s="18">
        <v>675</v>
      </c>
      <c r="D21" s="18">
        <v>675</v>
      </c>
      <c r="E21" s="16" t="s">
        <v>253</v>
      </c>
      <c r="F21" s="19" t="s">
        <v>753</v>
      </c>
      <c r="G21" s="19" t="s">
        <v>754</v>
      </c>
      <c r="H21" s="20" t="s">
        <v>254</v>
      </c>
      <c r="I21" s="21" t="s">
        <v>388</v>
      </c>
      <c r="J21" s="22"/>
      <c r="K21" s="22"/>
      <c r="L21" s="22"/>
      <c r="M21" s="22"/>
      <c r="N21" s="22"/>
      <c r="O21" s="22"/>
    </row>
    <row r="22" spans="1:15" s="23" customFormat="1" ht="69" x14ac:dyDescent="0.3">
      <c r="A22" s="16" t="s">
        <v>269</v>
      </c>
      <c r="B22" s="70" t="s">
        <v>55</v>
      </c>
      <c r="C22" s="18">
        <v>17700</v>
      </c>
      <c r="D22" s="18">
        <v>17700</v>
      </c>
      <c r="E22" s="16" t="s">
        <v>253</v>
      </c>
      <c r="F22" s="19" t="s">
        <v>755</v>
      </c>
      <c r="G22" s="19" t="s">
        <v>755</v>
      </c>
      <c r="H22" s="20" t="s">
        <v>254</v>
      </c>
      <c r="I22" s="21" t="s">
        <v>389</v>
      </c>
      <c r="J22" s="22"/>
      <c r="K22" s="22"/>
      <c r="L22" s="22"/>
      <c r="M22" s="22"/>
      <c r="N22" s="22"/>
      <c r="O22" s="22"/>
    </row>
    <row r="23" spans="1:15" s="23" customFormat="1" ht="46" x14ac:dyDescent="0.3">
      <c r="A23" s="16" t="s">
        <v>270</v>
      </c>
      <c r="B23" s="17" t="s">
        <v>53</v>
      </c>
      <c r="C23" s="18">
        <v>150</v>
      </c>
      <c r="D23" s="18">
        <v>150</v>
      </c>
      <c r="E23" s="16" t="s">
        <v>253</v>
      </c>
      <c r="F23" s="19" t="s">
        <v>756</v>
      </c>
      <c r="G23" s="19" t="s">
        <v>756</v>
      </c>
      <c r="H23" s="20" t="s">
        <v>254</v>
      </c>
      <c r="I23" s="21" t="s">
        <v>390</v>
      </c>
      <c r="J23" s="22"/>
      <c r="K23" s="22"/>
      <c r="L23" s="22"/>
      <c r="M23" s="22"/>
      <c r="N23" s="22"/>
      <c r="O23" s="22"/>
    </row>
    <row r="24" spans="1:15" s="23" customFormat="1" ht="46" x14ac:dyDescent="0.3">
      <c r="A24" s="16" t="s">
        <v>271</v>
      </c>
      <c r="B24" s="17" t="s">
        <v>56</v>
      </c>
      <c r="C24" s="18">
        <v>1000</v>
      </c>
      <c r="D24" s="18">
        <v>1000</v>
      </c>
      <c r="E24" s="16" t="s">
        <v>253</v>
      </c>
      <c r="F24" s="19" t="s">
        <v>759</v>
      </c>
      <c r="G24" s="19" t="s">
        <v>760</v>
      </c>
      <c r="H24" s="20" t="s">
        <v>254</v>
      </c>
      <c r="I24" s="21" t="s">
        <v>391</v>
      </c>
      <c r="J24" s="22"/>
      <c r="K24" s="22"/>
      <c r="L24" s="22"/>
      <c r="M24" s="22"/>
      <c r="N24" s="22"/>
      <c r="O24" s="22"/>
    </row>
    <row r="25" spans="1:15" s="23" customFormat="1" ht="46" x14ac:dyDescent="0.3">
      <c r="A25" s="16" t="s">
        <v>272</v>
      </c>
      <c r="B25" s="17" t="s">
        <v>53</v>
      </c>
      <c r="C25" s="18">
        <v>1500</v>
      </c>
      <c r="D25" s="18">
        <v>1500</v>
      </c>
      <c r="E25" s="16" t="s">
        <v>253</v>
      </c>
      <c r="F25" s="19" t="s">
        <v>758</v>
      </c>
      <c r="G25" s="19" t="s">
        <v>758</v>
      </c>
      <c r="H25" s="20" t="s">
        <v>254</v>
      </c>
      <c r="I25" s="21" t="s">
        <v>392</v>
      </c>
      <c r="J25" s="22"/>
      <c r="K25" s="22"/>
      <c r="L25" s="22"/>
      <c r="M25" s="22"/>
      <c r="N25" s="22"/>
      <c r="O25" s="22"/>
    </row>
    <row r="26" spans="1:15" s="23" customFormat="1" ht="115" x14ac:dyDescent="0.3">
      <c r="A26" s="16" t="s">
        <v>273</v>
      </c>
      <c r="B26" s="24" t="s">
        <v>57</v>
      </c>
      <c r="C26" s="18">
        <v>614000</v>
      </c>
      <c r="D26" s="18">
        <v>620000</v>
      </c>
      <c r="E26" s="16" t="s">
        <v>253</v>
      </c>
      <c r="F26" s="19" t="s">
        <v>761</v>
      </c>
      <c r="G26" s="19" t="s">
        <v>762</v>
      </c>
      <c r="H26" s="20" t="s">
        <v>254</v>
      </c>
      <c r="I26" s="21" t="s">
        <v>393</v>
      </c>
      <c r="J26" s="22"/>
      <c r="K26" s="22"/>
      <c r="L26" s="22"/>
      <c r="M26" s="22"/>
      <c r="N26" s="22"/>
      <c r="O26" s="22"/>
    </row>
    <row r="27" spans="1:15" s="23" customFormat="1" ht="92" x14ac:dyDescent="0.3">
      <c r="A27" s="16" t="s">
        <v>274</v>
      </c>
      <c r="B27" s="24" t="s">
        <v>58</v>
      </c>
      <c r="C27" s="18">
        <v>7800</v>
      </c>
      <c r="D27" s="18">
        <v>7800</v>
      </c>
      <c r="E27" s="16" t="s">
        <v>253</v>
      </c>
      <c r="F27" s="19" t="s">
        <v>763</v>
      </c>
      <c r="G27" s="19" t="s">
        <v>763</v>
      </c>
      <c r="H27" s="20" t="s">
        <v>254</v>
      </c>
      <c r="I27" s="21" t="s">
        <v>394</v>
      </c>
      <c r="J27" s="22"/>
      <c r="K27" s="22"/>
      <c r="L27" s="22"/>
      <c r="M27" s="22"/>
      <c r="N27" s="22"/>
      <c r="O27" s="22"/>
    </row>
    <row r="28" spans="1:15" s="23" customFormat="1" ht="69" x14ac:dyDescent="0.3">
      <c r="A28" s="16" t="s">
        <v>275</v>
      </c>
      <c r="B28" s="17" t="s">
        <v>59</v>
      </c>
      <c r="C28" s="18">
        <v>4101</v>
      </c>
      <c r="D28" s="18">
        <v>4101</v>
      </c>
      <c r="E28" s="16" t="s">
        <v>253</v>
      </c>
      <c r="F28" s="19" t="s">
        <v>764</v>
      </c>
      <c r="G28" s="19" t="s">
        <v>765</v>
      </c>
      <c r="H28" s="20" t="s">
        <v>254</v>
      </c>
      <c r="I28" s="21" t="s">
        <v>395</v>
      </c>
      <c r="J28" s="22"/>
      <c r="K28" s="22"/>
      <c r="L28" s="22"/>
      <c r="M28" s="22"/>
      <c r="N28" s="22"/>
      <c r="O28" s="22"/>
    </row>
    <row r="29" spans="1:15" s="23" customFormat="1" ht="69" x14ac:dyDescent="0.3">
      <c r="A29" s="16" t="s">
        <v>276</v>
      </c>
      <c r="B29" s="17" t="s">
        <v>60</v>
      </c>
      <c r="C29" s="18">
        <v>3890</v>
      </c>
      <c r="D29" s="18">
        <v>3890</v>
      </c>
      <c r="E29" s="16" t="s">
        <v>253</v>
      </c>
      <c r="F29" s="19" t="s">
        <v>766</v>
      </c>
      <c r="G29" s="19" t="s">
        <v>767</v>
      </c>
      <c r="H29" s="20" t="s">
        <v>254</v>
      </c>
      <c r="I29" s="21" t="s">
        <v>396</v>
      </c>
      <c r="J29" s="22"/>
      <c r="K29" s="22"/>
      <c r="L29" s="22"/>
      <c r="M29" s="22"/>
      <c r="N29" s="22"/>
      <c r="O29" s="22"/>
    </row>
    <row r="30" spans="1:15" s="23" customFormat="1" ht="46" x14ac:dyDescent="0.3">
      <c r="A30" s="16" t="s">
        <v>277</v>
      </c>
      <c r="B30" s="17" t="s">
        <v>53</v>
      </c>
      <c r="C30" s="18">
        <v>562</v>
      </c>
      <c r="D30" s="18">
        <v>562</v>
      </c>
      <c r="E30" s="16" t="s">
        <v>253</v>
      </c>
      <c r="F30" s="19" t="s">
        <v>768</v>
      </c>
      <c r="G30" s="19" t="s">
        <v>769</v>
      </c>
      <c r="H30" s="20" t="s">
        <v>254</v>
      </c>
      <c r="I30" s="21" t="s">
        <v>397</v>
      </c>
      <c r="J30" s="22"/>
      <c r="K30" s="22"/>
      <c r="L30" s="22"/>
      <c r="M30" s="22"/>
      <c r="N30" s="22"/>
      <c r="O30" s="22"/>
    </row>
    <row r="31" spans="1:15" s="23" customFormat="1" ht="46" x14ac:dyDescent="0.3">
      <c r="A31" s="16" t="s">
        <v>278</v>
      </c>
      <c r="B31" s="17" t="s">
        <v>53</v>
      </c>
      <c r="C31" s="18">
        <v>1035</v>
      </c>
      <c r="D31" s="18">
        <v>1035</v>
      </c>
      <c r="E31" s="16" t="s">
        <v>253</v>
      </c>
      <c r="F31" s="19" t="s">
        <v>770</v>
      </c>
      <c r="G31" s="19" t="s">
        <v>770</v>
      </c>
      <c r="H31" s="20" t="s">
        <v>254</v>
      </c>
      <c r="I31" s="21" t="s">
        <v>398</v>
      </c>
      <c r="J31" s="22"/>
      <c r="K31" s="22"/>
      <c r="L31" s="22"/>
      <c r="M31" s="22"/>
      <c r="N31" s="22"/>
      <c r="O31" s="22"/>
    </row>
    <row r="32" spans="1:15" s="23" customFormat="1" ht="46" x14ac:dyDescent="0.3">
      <c r="A32" s="16" t="s">
        <v>279</v>
      </c>
      <c r="B32" s="17" t="s">
        <v>61</v>
      </c>
      <c r="C32" s="18">
        <v>500</v>
      </c>
      <c r="D32" s="18">
        <v>500</v>
      </c>
      <c r="E32" s="16" t="s">
        <v>253</v>
      </c>
      <c r="F32" s="19" t="s">
        <v>589</v>
      </c>
      <c r="G32" s="19" t="s">
        <v>771</v>
      </c>
      <c r="H32" s="20" t="s">
        <v>254</v>
      </c>
      <c r="I32" s="21" t="s">
        <v>399</v>
      </c>
      <c r="J32" s="22"/>
      <c r="K32" s="22"/>
      <c r="L32" s="22"/>
      <c r="M32" s="22"/>
      <c r="N32" s="22"/>
      <c r="O32" s="22"/>
    </row>
    <row r="33" spans="1:15" s="23" customFormat="1" ht="46" x14ac:dyDescent="0.3">
      <c r="A33" s="16" t="s">
        <v>280</v>
      </c>
      <c r="B33" s="17" t="s">
        <v>31</v>
      </c>
      <c r="C33" s="18">
        <v>2250</v>
      </c>
      <c r="D33" s="18">
        <v>2250</v>
      </c>
      <c r="E33" s="16" t="s">
        <v>253</v>
      </c>
      <c r="F33" s="19" t="s">
        <v>772</v>
      </c>
      <c r="G33" s="19" t="s">
        <v>772</v>
      </c>
      <c r="H33" s="20" t="s">
        <v>254</v>
      </c>
      <c r="I33" s="21" t="s">
        <v>400</v>
      </c>
      <c r="J33" s="22"/>
      <c r="K33" s="22"/>
      <c r="L33" s="22"/>
      <c r="M33" s="22"/>
      <c r="N33" s="22"/>
      <c r="O33" s="22"/>
    </row>
    <row r="34" spans="1:15" s="23" customFormat="1" ht="92" x14ac:dyDescent="0.3">
      <c r="A34" s="16" t="s">
        <v>281</v>
      </c>
      <c r="B34" s="24" t="s">
        <v>62</v>
      </c>
      <c r="C34" s="18">
        <v>20000</v>
      </c>
      <c r="D34" s="18">
        <v>20000</v>
      </c>
      <c r="E34" s="16" t="s">
        <v>253</v>
      </c>
      <c r="F34" s="19" t="s">
        <v>773</v>
      </c>
      <c r="G34" s="19" t="s">
        <v>774</v>
      </c>
      <c r="H34" s="20" t="s">
        <v>254</v>
      </c>
      <c r="I34" s="21" t="s">
        <v>401</v>
      </c>
      <c r="J34" s="22"/>
      <c r="K34" s="22"/>
      <c r="L34" s="22"/>
      <c r="M34" s="22"/>
      <c r="N34" s="22"/>
      <c r="O34" s="22"/>
    </row>
    <row r="35" spans="1:15" s="23" customFormat="1" ht="46" x14ac:dyDescent="0.3">
      <c r="A35" s="16" t="s">
        <v>282</v>
      </c>
      <c r="B35" s="17" t="s">
        <v>63</v>
      </c>
      <c r="C35" s="18">
        <v>4000</v>
      </c>
      <c r="D35" s="18">
        <v>4000</v>
      </c>
      <c r="E35" s="16" t="s">
        <v>253</v>
      </c>
      <c r="F35" s="38" t="s">
        <v>775</v>
      </c>
      <c r="G35" s="38" t="s">
        <v>776</v>
      </c>
      <c r="H35" s="20" t="s">
        <v>254</v>
      </c>
      <c r="I35" s="21" t="s">
        <v>402</v>
      </c>
      <c r="J35" s="22"/>
      <c r="K35" s="22"/>
      <c r="L35" s="22"/>
      <c r="M35" s="22"/>
      <c r="N35" s="22"/>
      <c r="O35" s="22"/>
    </row>
    <row r="36" spans="1:15" s="23" customFormat="1" ht="69" x14ac:dyDescent="0.3">
      <c r="A36" s="16" t="s">
        <v>283</v>
      </c>
      <c r="B36" s="17" t="s">
        <v>64</v>
      </c>
      <c r="C36" s="18">
        <v>4000</v>
      </c>
      <c r="D36" s="18">
        <v>4000</v>
      </c>
      <c r="E36" s="16" t="s">
        <v>253</v>
      </c>
      <c r="F36" s="38" t="s">
        <v>777</v>
      </c>
      <c r="G36" s="38" t="s">
        <v>778</v>
      </c>
      <c r="H36" s="20" t="s">
        <v>254</v>
      </c>
      <c r="I36" s="21" t="s">
        <v>403</v>
      </c>
      <c r="J36" s="22"/>
      <c r="K36" s="22"/>
      <c r="L36" s="22"/>
      <c r="M36" s="22"/>
      <c r="N36" s="22"/>
      <c r="O36" s="22"/>
    </row>
    <row r="37" spans="1:15" s="23" customFormat="1" ht="46" x14ac:dyDescent="0.3">
      <c r="A37" s="16" t="s">
        <v>284</v>
      </c>
      <c r="B37" s="17" t="s">
        <v>65</v>
      </c>
      <c r="C37" s="18">
        <v>4000</v>
      </c>
      <c r="D37" s="18">
        <v>4000</v>
      </c>
      <c r="E37" s="16" t="s">
        <v>253</v>
      </c>
      <c r="F37" s="19" t="s">
        <v>779</v>
      </c>
      <c r="G37" s="19" t="s">
        <v>779</v>
      </c>
      <c r="H37" s="20" t="s">
        <v>254</v>
      </c>
      <c r="I37" s="21" t="s">
        <v>406</v>
      </c>
      <c r="J37" s="22"/>
      <c r="K37" s="22"/>
      <c r="L37" s="22"/>
      <c r="M37" s="22"/>
      <c r="N37" s="22"/>
      <c r="O37" s="22"/>
    </row>
    <row r="38" spans="1:15" s="23" customFormat="1" ht="69" x14ac:dyDescent="0.3">
      <c r="A38" s="16" t="s">
        <v>285</v>
      </c>
      <c r="B38" s="24" t="s">
        <v>66</v>
      </c>
      <c r="C38" s="18">
        <v>15200</v>
      </c>
      <c r="D38" s="18">
        <v>15200</v>
      </c>
      <c r="E38" s="16" t="s">
        <v>253</v>
      </c>
      <c r="F38" s="19" t="s">
        <v>780</v>
      </c>
      <c r="G38" s="19" t="s">
        <v>781</v>
      </c>
      <c r="H38" s="20" t="s">
        <v>254</v>
      </c>
      <c r="I38" s="21" t="s">
        <v>407</v>
      </c>
      <c r="J38" s="22"/>
      <c r="K38" s="22"/>
      <c r="L38" s="22"/>
      <c r="M38" s="22"/>
      <c r="N38" s="22"/>
      <c r="O38" s="22"/>
    </row>
    <row r="39" spans="1:15" s="23" customFormat="1" ht="69" x14ac:dyDescent="0.3">
      <c r="A39" s="16" t="s">
        <v>286</v>
      </c>
      <c r="B39" s="17" t="s">
        <v>67</v>
      </c>
      <c r="C39" s="18">
        <v>4000</v>
      </c>
      <c r="D39" s="18">
        <v>4000</v>
      </c>
      <c r="E39" s="16" t="s">
        <v>253</v>
      </c>
      <c r="F39" s="19" t="s">
        <v>782</v>
      </c>
      <c r="G39" s="19" t="s">
        <v>783</v>
      </c>
      <c r="H39" s="20" t="s">
        <v>254</v>
      </c>
      <c r="I39" s="21" t="s">
        <v>404</v>
      </c>
      <c r="J39" s="22"/>
      <c r="K39" s="22"/>
      <c r="L39" s="22"/>
      <c r="M39" s="22"/>
      <c r="N39" s="22"/>
      <c r="O39" s="22"/>
    </row>
    <row r="40" spans="1:15" s="23" customFormat="1" ht="46" x14ac:dyDescent="0.3">
      <c r="A40" s="16" t="s">
        <v>287</v>
      </c>
      <c r="B40" s="17" t="s">
        <v>68</v>
      </c>
      <c r="C40" s="18">
        <v>4000</v>
      </c>
      <c r="D40" s="18">
        <v>4000</v>
      </c>
      <c r="E40" s="16" t="s">
        <v>253</v>
      </c>
      <c r="F40" s="19" t="s">
        <v>784</v>
      </c>
      <c r="G40" s="19" t="s">
        <v>785</v>
      </c>
      <c r="H40" s="20" t="s">
        <v>254</v>
      </c>
      <c r="I40" s="21" t="s">
        <v>405</v>
      </c>
      <c r="J40" s="22"/>
      <c r="K40" s="22"/>
      <c r="L40" s="22"/>
      <c r="M40" s="22"/>
      <c r="N40" s="22"/>
      <c r="O40" s="22"/>
    </row>
    <row r="41" spans="1:15" s="23" customFormat="1" ht="46" x14ac:dyDescent="0.3">
      <c r="A41" s="16" t="s">
        <v>288</v>
      </c>
      <c r="B41" s="17" t="s">
        <v>69</v>
      </c>
      <c r="C41" s="18">
        <v>3400</v>
      </c>
      <c r="D41" s="18">
        <v>3400</v>
      </c>
      <c r="E41" s="16" t="s">
        <v>253</v>
      </c>
      <c r="F41" s="19" t="s">
        <v>786</v>
      </c>
      <c r="G41" s="19" t="s">
        <v>787</v>
      </c>
      <c r="H41" s="20" t="s">
        <v>254</v>
      </c>
      <c r="I41" s="21" t="s">
        <v>408</v>
      </c>
      <c r="J41" s="22"/>
      <c r="K41" s="22"/>
      <c r="L41" s="22"/>
      <c r="M41" s="22"/>
      <c r="N41" s="22"/>
      <c r="O41" s="22"/>
    </row>
    <row r="42" spans="1:15" s="23" customFormat="1" ht="69" x14ac:dyDescent="0.3">
      <c r="A42" s="16" t="s">
        <v>289</v>
      </c>
      <c r="B42" s="17" t="s">
        <v>70</v>
      </c>
      <c r="C42" s="18">
        <v>4000</v>
      </c>
      <c r="D42" s="18">
        <v>4000</v>
      </c>
      <c r="E42" s="16" t="s">
        <v>253</v>
      </c>
      <c r="F42" s="19" t="s">
        <v>788</v>
      </c>
      <c r="G42" s="19" t="s">
        <v>789</v>
      </c>
      <c r="H42" s="20" t="s">
        <v>254</v>
      </c>
      <c r="I42" s="21" t="s">
        <v>409</v>
      </c>
      <c r="J42" s="22"/>
      <c r="K42" s="22"/>
      <c r="L42" s="22"/>
      <c r="M42" s="22"/>
      <c r="N42" s="22"/>
      <c r="O42" s="22"/>
    </row>
    <row r="43" spans="1:15" s="23" customFormat="1" ht="92" x14ac:dyDescent="0.3">
      <c r="A43" s="16" t="s">
        <v>290</v>
      </c>
      <c r="B43" s="24" t="s">
        <v>71</v>
      </c>
      <c r="C43" s="18">
        <v>9300</v>
      </c>
      <c r="D43" s="18">
        <v>9300</v>
      </c>
      <c r="E43" s="16" t="s">
        <v>253</v>
      </c>
      <c r="F43" s="19" t="s">
        <v>790</v>
      </c>
      <c r="G43" s="19" t="s">
        <v>791</v>
      </c>
      <c r="H43" s="20" t="s">
        <v>254</v>
      </c>
      <c r="I43" s="21" t="s">
        <v>410</v>
      </c>
      <c r="J43" s="22"/>
      <c r="K43" s="22"/>
      <c r="L43" s="22"/>
      <c r="M43" s="22"/>
      <c r="N43" s="22"/>
      <c r="O43" s="22"/>
    </row>
    <row r="44" spans="1:15" s="32" customFormat="1" ht="46" x14ac:dyDescent="0.3">
      <c r="A44" s="16" t="s">
        <v>291</v>
      </c>
      <c r="B44" s="34" t="s">
        <v>150</v>
      </c>
      <c r="C44" s="18">
        <v>26920</v>
      </c>
      <c r="D44" s="18">
        <v>26920</v>
      </c>
      <c r="E44" s="16" t="s">
        <v>253</v>
      </c>
      <c r="F44" s="27" t="s">
        <v>971</v>
      </c>
      <c r="G44" s="27" t="s">
        <v>971</v>
      </c>
      <c r="H44" s="20" t="s">
        <v>254</v>
      </c>
      <c r="I44" s="21" t="s">
        <v>524</v>
      </c>
      <c r="J44" s="22"/>
    </row>
    <row r="45" spans="1:15" s="32" customFormat="1" ht="69" x14ac:dyDescent="0.3">
      <c r="A45" s="16" t="s">
        <v>292</v>
      </c>
      <c r="B45" s="25" t="s">
        <v>210</v>
      </c>
      <c r="C45" s="18">
        <v>5460</v>
      </c>
      <c r="D45" s="18">
        <v>5460</v>
      </c>
      <c r="E45" s="16" t="s">
        <v>253</v>
      </c>
      <c r="F45" s="27" t="s">
        <v>972</v>
      </c>
      <c r="G45" s="27" t="s">
        <v>972</v>
      </c>
      <c r="H45" s="20" t="s">
        <v>254</v>
      </c>
      <c r="I45" s="21" t="s">
        <v>525</v>
      </c>
      <c r="J45" s="22"/>
    </row>
    <row r="46" spans="1:15" s="32" customFormat="1" ht="69" x14ac:dyDescent="0.3">
      <c r="A46" s="16" t="s">
        <v>293</v>
      </c>
      <c r="B46" s="27" t="s">
        <v>211</v>
      </c>
      <c r="C46" s="18">
        <v>2600</v>
      </c>
      <c r="D46" s="18">
        <v>2600</v>
      </c>
      <c r="E46" s="16" t="s">
        <v>253</v>
      </c>
      <c r="F46" s="27" t="s">
        <v>973</v>
      </c>
      <c r="G46" s="27" t="s">
        <v>973</v>
      </c>
      <c r="H46" s="20" t="s">
        <v>254</v>
      </c>
      <c r="I46" s="21" t="s">
        <v>526</v>
      </c>
      <c r="J46" s="22"/>
    </row>
    <row r="47" spans="1:15" s="32" customFormat="1" ht="46" x14ac:dyDescent="0.3">
      <c r="A47" s="16" t="s">
        <v>294</v>
      </c>
      <c r="B47" s="27" t="s">
        <v>151</v>
      </c>
      <c r="C47" s="18">
        <v>5720</v>
      </c>
      <c r="D47" s="18">
        <v>5720</v>
      </c>
      <c r="E47" s="16" t="s">
        <v>253</v>
      </c>
      <c r="F47" s="27" t="s">
        <v>974</v>
      </c>
      <c r="G47" s="27" t="s">
        <v>974</v>
      </c>
      <c r="H47" s="20" t="s">
        <v>254</v>
      </c>
      <c r="I47" s="21" t="s">
        <v>527</v>
      </c>
      <c r="J47" s="22"/>
    </row>
    <row r="48" spans="1:15" s="32" customFormat="1" ht="115" x14ac:dyDescent="0.3">
      <c r="A48" s="16" t="s">
        <v>295</v>
      </c>
      <c r="B48" s="25" t="s">
        <v>152</v>
      </c>
      <c r="C48" s="18">
        <v>14480</v>
      </c>
      <c r="D48" s="18">
        <v>14480</v>
      </c>
      <c r="E48" s="16" t="s">
        <v>253</v>
      </c>
      <c r="F48" s="27" t="s">
        <v>975</v>
      </c>
      <c r="G48" s="27" t="s">
        <v>975</v>
      </c>
      <c r="H48" s="20" t="s">
        <v>254</v>
      </c>
      <c r="I48" s="21" t="s">
        <v>528</v>
      </c>
      <c r="J48" s="22"/>
    </row>
    <row r="49" spans="1:10" s="32" customFormat="1" ht="46" x14ac:dyDescent="0.3">
      <c r="A49" s="16" t="s">
        <v>296</v>
      </c>
      <c r="B49" s="34" t="s">
        <v>153</v>
      </c>
      <c r="C49" s="18">
        <v>41400</v>
      </c>
      <c r="D49" s="18">
        <v>41400</v>
      </c>
      <c r="E49" s="16" t="s">
        <v>253</v>
      </c>
      <c r="F49" s="27" t="s">
        <v>976</v>
      </c>
      <c r="G49" s="27" t="s">
        <v>977</v>
      </c>
      <c r="H49" s="20" t="s">
        <v>254</v>
      </c>
      <c r="I49" s="21" t="s">
        <v>529</v>
      </c>
      <c r="J49" s="22"/>
    </row>
    <row r="50" spans="1:10" s="32" customFormat="1" ht="46" x14ac:dyDescent="0.3">
      <c r="A50" s="16" t="s">
        <v>297</v>
      </c>
      <c r="B50" s="27" t="s">
        <v>154</v>
      </c>
      <c r="C50" s="18">
        <v>3120</v>
      </c>
      <c r="D50" s="18">
        <v>3120</v>
      </c>
      <c r="E50" s="16" t="s">
        <v>253</v>
      </c>
      <c r="F50" s="27" t="s">
        <v>978</v>
      </c>
      <c r="G50" s="27" t="s">
        <v>978</v>
      </c>
      <c r="H50" s="20" t="s">
        <v>254</v>
      </c>
      <c r="I50" s="21" t="s">
        <v>530</v>
      </c>
      <c r="J50" s="22"/>
    </row>
    <row r="51" spans="1:10" s="32" customFormat="1" ht="69" x14ac:dyDescent="0.3">
      <c r="A51" s="16" t="s">
        <v>298</v>
      </c>
      <c r="B51" s="25" t="s">
        <v>155</v>
      </c>
      <c r="C51" s="18">
        <v>42800</v>
      </c>
      <c r="D51" s="18">
        <v>42800</v>
      </c>
      <c r="E51" s="16" t="s">
        <v>253</v>
      </c>
      <c r="F51" s="27" t="s">
        <v>979</v>
      </c>
      <c r="G51" s="27" t="s">
        <v>980</v>
      </c>
      <c r="H51" s="20" t="s">
        <v>254</v>
      </c>
      <c r="I51" s="21" t="s">
        <v>531</v>
      </c>
      <c r="J51" s="22"/>
    </row>
    <row r="52" spans="1:10" s="32" customFormat="1" ht="69" x14ac:dyDescent="0.3">
      <c r="A52" s="16" t="s">
        <v>299</v>
      </c>
      <c r="B52" s="27" t="s">
        <v>140</v>
      </c>
      <c r="C52" s="18">
        <v>3980</v>
      </c>
      <c r="D52" s="18">
        <v>3980</v>
      </c>
      <c r="E52" s="16" t="s">
        <v>253</v>
      </c>
      <c r="F52" s="27" t="s">
        <v>981</v>
      </c>
      <c r="G52" s="27" t="s">
        <v>981</v>
      </c>
      <c r="H52" s="20" t="s">
        <v>254</v>
      </c>
      <c r="I52" s="21" t="s">
        <v>532</v>
      </c>
      <c r="J52" s="22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15" xr:uid="{00000000-0002-0000-08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15" xr:uid="{00000000-0002-0000-08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4"/>
  <sheetViews>
    <sheetView topLeftCell="A23" workbookViewId="0">
      <selection activeCell="B10" sqref="B10"/>
    </sheetView>
  </sheetViews>
  <sheetFormatPr defaultColWidth="8.08203125" defaultRowHeight="16" x14ac:dyDescent="0.5"/>
  <cols>
    <col min="1" max="1" width="6.58203125" style="44" customWidth="1"/>
    <col min="2" max="2" width="20.6640625" style="44" customWidth="1"/>
    <col min="3" max="5" width="9.58203125" style="45" customWidth="1"/>
    <col min="6" max="7" width="17.08203125" style="45" customWidth="1"/>
    <col min="8" max="8" width="15.08203125" style="44" customWidth="1"/>
    <col min="9" max="9" width="17.08203125" style="44" customWidth="1"/>
    <col min="10" max="10" width="8.08203125" style="44"/>
    <col min="11" max="11" width="10.08203125" style="44" customWidth="1"/>
    <col min="12" max="256" width="8.08203125" style="44"/>
    <col min="257" max="257" width="6.58203125" style="44" customWidth="1"/>
    <col min="258" max="258" width="21.6640625" style="44" customWidth="1"/>
    <col min="259" max="260" width="12.4140625" style="44" customWidth="1"/>
    <col min="261" max="261" width="10" style="44" customWidth="1"/>
    <col min="262" max="263" width="22.4140625" style="44" customWidth="1"/>
    <col min="264" max="264" width="18.75" style="44" customWidth="1"/>
    <col min="265" max="265" width="17.58203125" style="44" customWidth="1"/>
    <col min="266" max="266" width="8.08203125" style="44"/>
    <col min="267" max="267" width="10.08203125" style="44" customWidth="1"/>
    <col min="268" max="512" width="8.08203125" style="44"/>
    <col min="513" max="513" width="6.58203125" style="44" customWidth="1"/>
    <col min="514" max="514" width="21.6640625" style="44" customWidth="1"/>
    <col min="515" max="516" width="12.4140625" style="44" customWidth="1"/>
    <col min="517" max="517" width="10" style="44" customWidth="1"/>
    <col min="518" max="519" width="22.4140625" style="44" customWidth="1"/>
    <col min="520" max="520" width="18.75" style="44" customWidth="1"/>
    <col min="521" max="521" width="17.58203125" style="44" customWidth="1"/>
    <col min="522" max="522" width="8.08203125" style="44"/>
    <col min="523" max="523" width="10.08203125" style="44" customWidth="1"/>
    <col min="524" max="768" width="8.08203125" style="44"/>
    <col min="769" max="769" width="6.58203125" style="44" customWidth="1"/>
    <col min="770" max="770" width="21.6640625" style="44" customWidth="1"/>
    <col min="771" max="772" width="12.4140625" style="44" customWidth="1"/>
    <col min="773" max="773" width="10" style="44" customWidth="1"/>
    <col min="774" max="775" width="22.4140625" style="44" customWidth="1"/>
    <col min="776" max="776" width="18.75" style="44" customWidth="1"/>
    <col min="777" max="777" width="17.58203125" style="44" customWidth="1"/>
    <col min="778" max="778" width="8.08203125" style="44"/>
    <col min="779" max="779" width="10.08203125" style="44" customWidth="1"/>
    <col min="780" max="1024" width="8.08203125" style="44"/>
    <col min="1025" max="1025" width="6.58203125" style="44" customWidth="1"/>
    <col min="1026" max="1026" width="21.6640625" style="44" customWidth="1"/>
    <col min="1027" max="1028" width="12.4140625" style="44" customWidth="1"/>
    <col min="1029" max="1029" width="10" style="44" customWidth="1"/>
    <col min="1030" max="1031" width="22.4140625" style="44" customWidth="1"/>
    <col min="1032" max="1032" width="18.75" style="44" customWidth="1"/>
    <col min="1033" max="1033" width="17.58203125" style="44" customWidth="1"/>
    <col min="1034" max="1034" width="8.08203125" style="44"/>
    <col min="1035" max="1035" width="10.08203125" style="44" customWidth="1"/>
    <col min="1036" max="1280" width="8.08203125" style="44"/>
    <col min="1281" max="1281" width="6.58203125" style="44" customWidth="1"/>
    <col min="1282" max="1282" width="21.6640625" style="44" customWidth="1"/>
    <col min="1283" max="1284" width="12.4140625" style="44" customWidth="1"/>
    <col min="1285" max="1285" width="10" style="44" customWidth="1"/>
    <col min="1286" max="1287" width="22.4140625" style="44" customWidth="1"/>
    <col min="1288" max="1288" width="18.75" style="44" customWidth="1"/>
    <col min="1289" max="1289" width="17.58203125" style="44" customWidth="1"/>
    <col min="1290" max="1290" width="8.08203125" style="44"/>
    <col min="1291" max="1291" width="10.08203125" style="44" customWidth="1"/>
    <col min="1292" max="1536" width="8.08203125" style="44"/>
    <col min="1537" max="1537" width="6.58203125" style="44" customWidth="1"/>
    <col min="1538" max="1538" width="21.6640625" style="44" customWidth="1"/>
    <col min="1539" max="1540" width="12.4140625" style="44" customWidth="1"/>
    <col min="1541" max="1541" width="10" style="44" customWidth="1"/>
    <col min="1542" max="1543" width="22.4140625" style="44" customWidth="1"/>
    <col min="1544" max="1544" width="18.75" style="44" customWidth="1"/>
    <col min="1545" max="1545" width="17.58203125" style="44" customWidth="1"/>
    <col min="1546" max="1546" width="8.08203125" style="44"/>
    <col min="1547" max="1547" width="10.08203125" style="44" customWidth="1"/>
    <col min="1548" max="1792" width="8.08203125" style="44"/>
    <col min="1793" max="1793" width="6.58203125" style="44" customWidth="1"/>
    <col min="1794" max="1794" width="21.6640625" style="44" customWidth="1"/>
    <col min="1795" max="1796" width="12.4140625" style="44" customWidth="1"/>
    <col min="1797" max="1797" width="10" style="44" customWidth="1"/>
    <col min="1798" max="1799" width="22.4140625" style="44" customWidth="1"/>
    <col min="1800" max="1800" width="18.75" style="44" customWidth="1"/>
    <col min="1801" max="1801" width="17.58203125" style="44" customWidth="1"/>
    <col min="1802" max="1802" width="8.08203125" style="44"/>
    <col min="1803" max="1803" width="10.08203125" style="44" customWidth="1"/>
    <col min="1804" max="2048" width="8.08203125" style="44"/>
    <col min="2049" max="2049" width="6.58203125" style="44" customWidth="1"/>
    <col min="2050" max="2050" width="21.6640625" style="44" customWidth="1"/>
    <col min="2051" max="2052" width="12.4140625" style="44" customWidth="1"/>
    <col min="2053" max="2053" width="10" style="44" customWidth="1"/>
    <col min="2054" max="2055" width="22.4140625" style="44" customWidth="1"/>
    <col min="2056" max="2056" width="18.75" style="44" customWidth="1"/>
    <col min="2057" max="2057" width="17.58203125" style="44" customWidth="1"/>
    <col min="2058" max="2058" width="8.08203125" style="44"/>
    <col min="2059" max="2059" width="10.08203125" style="44" customWidth="1"/>
    <col min="2060" max="2304" width="8.08203125" style="44"/>
    <col min="2305" max="2305" width="6.58203125" style="44" customWidth="1"/>
    <col min="2306" max="2306" width="21.6640625" style="44" customWidth="1"/>
    <col min="2307" max="2308" width="12.4140625" style="44" customWidth="1"/>
    <col min="2309" max="2309" width="10" style="44" customWidth="1"/>
    <col min="2310" max="2311" width="22.4140625" style="44" customWidth="1"/>
    <col min="2312" max="2312" width="18.75" style="44" customWidth="1"/>
    <col min="2313" max="2313" width="17.58203125" style="44" customWidth="1"/>
    <col min="2314" max="2314" width="8.08203125" style="44"/>
    <col min="2315" max="2315" width="10.08203125" style="44" customWidth="1"/>
    <col min="2316" max="2560" width="8.08203125" style="44"/>
    <col min="2561" max="2561" width="6.58203125" style="44" customWidth="1"/>
    <col min="2562" max="2562" width="21.6640625" style="44" customWidth="1"/>
    <col min="2563" max="2564" width="12.4140625" style="44" customWidth="1"/>
    <col min="2565" max="2565" width="10" style="44" customWidth="1"/>
    <col min="2566" max="2567" width="22.4140625" style="44" customWidth="1"/>
    <col min="2568" max="2568" width="18.75" style="44" customWidth="1"/>
    <col min="2569" max="2569" width="17.58203125" style="44" customWidth="1"/>
    <col min="2570" max="2570" width="8.08203125" style="44"/>
    <col min="2571" max="2571" width="10.08203125" style="44" customWidth="1"/>
    <col min="2572" max="2816" width="8.08203125" style="44"/>
    <col min="2817" max="2817" width="6.58203125" style="44" customWidth="1"/>
    <col min="2818" max="2818" width="21.6640625" style="44" customWidth="1"/>
    <col min="2819" max="2820" width="12.4140625" style="44" customWidth="1"/>
    <col min="2821" max="2821" width="10" style="44" customWidth="1"/>
    <col min="2822" max="2823" width="22.4140625" style="44" customWidth="1"/>
    <col min="2824" max="2824" width="18.75" style="44" customWidth="1"/>
    <col min="2825" max="2825" width="17.58203125" style="44" customWidth="1"/>
    <col min="2826" max="2826" width="8.08203125" style="44"/>
    <col min="2827" max="2827" width="10.08203125" style="44" customWidth="1"/>
    <col min="2828" max="3072" width="8.08203125" style="44"/>
    <col min="3073" max="3073" width="6.58203125" style="44" customWidth="1"/>
    <col min="3074" max="3074" width="21.6640625" style="44" customWidth="1"/>
    <col min="3075" max="3076" width="12.4140625" style="44" customWidth="1"/>
    <col min="3077" max="3077" width="10" style="44" customWidth="1"/>
    <col min="3078" max="3079" width="22.4140625" style="44" customWidth="1"/>
    <col min="3080" max="3080" width="18.75" style="44" customWidth="1"/>
    <col min="3081" max="3081" width="17.58203125" style="44" customWidth="1"/>
    <col min="3082" max="3082" width="8.08203125" style="44"/>
    <col min="3083" max="3083" width="10.08203125" style="44" customWidth="1"/>
    <col min="3084" max="3328" width="8.08203125" style="44"/>
    <col min="3329" max="3329" width="6.58203125" style="44" customWidth="1"/>
    <col min="3330" max="3330" width="21.6640625" style="44" customWidth="1"/>
    <col min="3331" max="3332" width="12.4140625" style="44" customWidth="1"/>
    <col min="3333" max="3333" width="10" style="44" customWidth="1"/>
    <col min="3334" max="3335" width="22.4140625" style="44" customWidth="1"/>
    <col min="3336" max="3336" width="18.75" style="44" customWidth="1"/>
    <col min="3337" max="3337" width="17.58203125" style="44" customWidth="1"/>
    <col min="3338" max="3338" width="8.08203125" style="44"/>
    <col min="3339" max="3339" width="10.08203125" style="44" customWidth="1"/>
    <col min="3340" max="3584" width="8.08203125" style="44"/>
    <col min="3585" max="3585" width="6.58203125" style="44" customWidth="1"/>
    <col min="3586" max="3586" width="21.6640625" style="44" customWidth="1"/>
    <col min="3587" max="3588" width="12.4140625" style="44" customWidth="1"/>
    <col min="3589" max="3589" width="10" style="44" customWidth="1"/>
    <col min="3590" max="3591" width="22.4140625" style="44" customWidth="1"/>
    <col min="3592" max="3592" width="18.75" style="44" customWidth="1"/>
    <col min="3593" max="3593" width="17.58203125" style="44" customWidth="1"/>
    <col min="3594" max="3594" width="8.08203125" style="44"/>
    <col min="3595" max="3595" width="10.08203125" style="44" customWidth="1"/>
    <col min="3596" max="3840" width="8.08203125" style="44"/>
    <col min="3841" max="3841" width="6.58203125" style="44" customWidth="1"/>
    <col min="3842" max="3842" width="21.6640625" style="44" customWidth="1"/>
    <col min="3843" max="3844" width="12.4140625" style="44" customWidth="1"/>
    <col min="3845" max="3845" width="10" style="44" customWidth="1"/>
    <col min="3846" max="3847" width="22.4140625" style="44" customWidth="1"/>
    <col min="3848" max="3848" width="18.75" style="44" customWidth="1"/>
    <col min="3849" max="3849" width="17.58203125" style="44" customWidth="1"/>
    <col min="3850" max="3850" width="8.08203125" style="44"/>
    <col min="3851" max="3851" width="10.08203125" style="44" customWidth="1"/>
    <col min="3852" max="4096" width="8.08203125" style="44"/>
    <col min="4097" max="4097" width="6.58203125" style="44" customWidth="1"/>
    <col min="4098" max="4098" width="21.6640625" style="44" customWidth="1"/>
    <col min="4099" max="4100" width="12.4140625" style="44" customWidth="1"/>
    <col min="4101" max="4101" width="10" style="44" customWidth="1"/>
    <col min="4102" max="4103" width="22.4140625" style="44" customWidth="1"/>
    <col min="4104" max="4104" width="18.75" style="44" customWidth="1"/>
    <col min="4105" max="4105" width="17.58203125" style="44" customWidth="1"/>
    <col min="4106" max="4106" width="8.08203125" style="44"/>
    <col min="4107" max="4107" width="10.08203125" style="44" customWidth="1"/>
    <col min="4108" max="4352" width="8.08203125" style="44"/>
    <col min="4353" max="4353" width="6.58203125" style="44" customWidth="1"/>
    <col min="4354" max="4354" width="21.6640625" style="44" customWidth="1"/>
    <col min="4355" max="4356" width="12.4140625" style="44" customWidth="1"/>
    <col min="4357" max="4357" width="10" style="44" customWidth="1"/>
    <col min="4358" max="4359" width="22.4140625" style="44" customWidth="1"/>
    <col min="4360" max="4360" width="18.75" style="44" customWidth="1"/>
    <col min="4361" max="4361" width="17.58203125" style="44" customWidth="1"/>
    <col min="4362" max="4362" width="8.08203125" style="44"/>
    <col min="4363" max="4363" width="10.08203125" style="44" customWidth="1"/>
    <col min="4364" max="4608" width="8.08203125" style="44"/>
    <col min="4609" max="4609" width="6.58203125" style="44" customWidth="1"/>
    <col min="4610" max="4610" width="21.6640625" style="44" customWidth="1"/>
    <col min="4611" max="4612" width="12.4140625" style="44" customWidth="1"/>
    <col min="4613" max="4613" width="10" style="44" customWidth="1"/>
    <col min="4614" max="4615" width="22.4140625" style="44" customWidth="1"/>
    <col min="4616" max="4616" width="18.75" style="44" customWidth="1"/>
    <col min="4617" max="4617" width="17.58203125" style="44" customWidth="1"/>
    <col min="4618" max="4618" width="8.08203125" style="44"/>
    <col min="4619" max="4619" width="10.08203125" style="44" customWidth="1"/>
    <col min="4620" max="4864" width="8.08203125" style="44"/>
    <col min="4865" max="4865" width="6.58203125" style="44" customWidth="1"/>
    <col min="4866" max="4866" width="21.6640625" style="44" customWidth="1"/>
    <col min="4867" max="4868" width="12.4140625" style="44" customWidth="1"/>
    <col min="4869" max="4869" width="10" style="44" customWidth="1"/>
    <col min="4870" max="4871" width="22.4140625" style="44" customWidth="1"/>
    <col min="4872" max="4872" width="18.75" style="44" customWidth="1"/>
    <col min="4873" max="4873" width="17.58203125" style="44" customWidth="1"/>
    <col min="4874" max="4874" width="8.08203125" style="44"/>
    <col min="4875" max="4875" width="10.08203125" style="44" customWidth="1"/>
    <col min="4876" max="5120" width="8.08203125" style="44"/>
    <col min="5121" max="5121" width="6.58203125" style="44" customWidth="1"/>
    <col min="5122" max="5122" width="21.6640625" style="44" customWidth="1"/>
    <col min="5123" max="5124" width="12.4140625" style="44" customWidth="1"/>
    <col min="5125" max="5125" width="10" style="44" customWidth="1"/>
    <col min="5126" max="5127" width="22.4140625" style="44" customWidth="1"/>
    <col min="5128" max="5128" width="18.75" style="44" customWidth="1"/>
    <col min="5129" max="5129" width="17.58203125" style="44" customWidth="1"/>
    <col min="5130" max="5130" width="8.08203125" style="44"/>
    <col min="5131" max="5131" width="10.08203125" style="44" customWidth="1"/>
    <col min="5132" max="5376" width="8.08203125" style="44"/>
    <col min="5377" max="5377" width="6.58203125" style="44" customWidth="1"/>
    <col min="5378" max="5378" width="21.6640625" style="44" customWidth="1"/>
    <col min="5379" max="5380" width="12.4140625" style="44" customWidth="1"/>
    <col min="5381" max="5381" width="10" style="44" customWidth="1"/>
    <col min="5382" max="5383" width="22.4140625" style="44" customWidth="1"/>
    <col min="5384" max="5384" width="18.75" style="44" customWidth="1"/>
    <col min="5385" max="5385" width="17.58203125" style="44" customWidth="1"/>
    <col min="5386" max="5386" width="8.08203125" style="44"/>
    <col min="5387" max="5387" width="10.08203125" style="44" customWidth="1"/>
    <col min="5388" max="5632" width="8.08203125" style="44"/>
    <col min="5633" max="5633" width="6.58203125" style="44" customWidth="1"/>
    <col min="5634" max="5634" width="21.6640625" style="44" customWidth="1"/>
    <col min="5635" max="5636" width="12.4140625" style="44" customWidth="1"/>
    <col min="5637" max="5637" width="10" style="44" customWidth="1"/>
    <col min="5638" max="5639" width="22.4140625" style="44" customWidth="1"/>
    <col min="5640" max="5640" width="18.75" style="44" customWidth="1"/>
    <col min="5641" max="5641" width="17.58203125" style="44" customWidth="1"/>
    <col min="5642" max="5642" width="8.08203125" style="44"/>
    <col min="5643" max="5643" width="10.08203125" style="44" customWidth="1"/>
    <col min="5644" max="5888" width="8.08203125" style="44"/>
    <col min="5889" max="5889" width="6.58203125" style="44" customWidth="1"/>
    <col min="5890" max="5890" width="21.6640625" style="44" customWidth="1"/>
    <col min="5891" max="5892" width="12.4140625" style="44" customWidth="1"/>
    <col min="5893" max="5893" width="10" style="44" customWidth="1"/>
    <col min="5894" max="5895" width="22.4140625" style="44" customWidth="1"/>
    <col min="5896" max="5896" width="18.75" style="44" customWidth="1"/>
    <col min="5897" max="5897" width="17.58203125" style="44" customWidth="1"/>
    <col min="5898" max="5898" width="8.08203125" style="44"/>
    <col min="5899" max="5899" width="10.08203125" style="44" customWidth="1"/>
    <col min="5900" max="6144" width="8.08203125" style="44"/>
    <col min="6145" max="6145" width="6.58203125" style="44" customWidth="1"/>
    <col min="6146" max="6146" width="21.6640625" style="44" customWidth="1"/>
    <col min="6147" max="6148" width="12.4140625" style="44" customWidth="1"/>
    <col min="6149" max="6149" width="10" style="44" customWidth="1"/>
    <col min="6150" max="6151" width="22.4140625" style="44" customWidth="1"/>
    <col min="6152" max="6152" width="18.75" style="44" customWidth="1"/>
    <col min="6153" max="6153" width="17.58203125" style="44" customWidth="1"/>
    <col min="6154" max="6154" width="8.08203125" style="44"/>
    <col min="6155" max="6155" width="10.08203125" style="44" customWidth="1"/>
    <col min="6156" max="6400" width="8.08203125" style="44"/>
    <col min="6401" max="6401" width="6.58203125" style="44" customWidth="1"/>
    <col min="6402" max="6402" width="21.6640625" style="44" customWidth="1"/>
    <col min="6403" max="6404" width="12.4140625" style="44" customWidth="1"/>
    <col min="6405" max="6405" width="10" style="44" customWidth="1"/>
    <col min="6406" max="6407" width="22.4140625" style="44" customWidth="1"/>
    <col min="6408" max="6408" width="18.75" style="44" customWidth="1"/>
    <col min="6409" max="6409" width="17.58203125" style="44" customWidth="1"/>
    <col min="6410" max="6410" width="8.08203125" style="44"/>
    <col min="6411" max="6411" width="10.08203125" style="44" customWidth="1"/>
    <col min="6412" max="6656" width="8.08203125" style="44"/>
    <col min="6657" max="6657" width="6.58203125" style="44" customWidth="1"/>
    <col min="6658" max="6658" width="21.6640625" style="44" customWidth="1"/>
    <col min="6659" max="6660" width="12.4140625" style="44" customWidth="1"/>
    <col min="6661" max="6661" width="10" style="44" customWidth="1"/>
    <col min="6662" max="6663" width="22.4140625" style="44" customWidth="1"/>
    <col min="6664" max="6664" width="18.75" style="44" customWidth="1"/>
    <col min="6665" max="6665" width="17.58203125" style="44" customWidth="1"/>
    <col min="6666" max="6666" width="8.08203125" style="44"/>
    <col min="6667" max="6667" width="10.08203125" style="44" customWidth="1"/>
    <col min="6668" max="6912" width="8.08203125" style="44"/>
    <col min="6913" max="6913" width="6.58203125" style="44" customWidth="1"/>
    <col min="6914" max="6914" width="21.6640625" style="44" customWidth="1"/>
    <col min="6915" max="6916" width="12.4140625" style="44" customWidth="1"/>
    <col min="6917" max="6917" width="10" style="44" customWidth="1"/>
    <col min="6918" max="6919" width="22.4140625" style="44" customWidth="1"/>
    <col min="6920" max="6920" width="18.75" style="44" customWidth="1"/>
    <col min="6921" max="6921" width="17.58203125" style="44" customWidth="1"/>
    <col min="6922" max="6922" width="8.08203125" style="44"/>
    <col min="6923" max="6923" width="10.08203125" style="44" customWidth="1"/>
    <col min="6924" max="7168" width="8.08203125" style="44"/>
    <col min="7169" max="7169" width="6.58203125" style="44" customWidth="1"/>
    <col min="7170" max="7170" width="21.6640625" style="44" customWidth="1"/>
    <col min="7171" max="7172" width="12.4140625" style="44" customWidth="1"/>
    <col min="7173" max="7173" width="10" style="44" customWidth="1"/>
    <col min="7174" max="7175" width="22.4140625" style="44" customWidth="1"/>
    <col min="7176" max="7176" width="18.75" style="44" customWidth="1"/>
    <col min="7177" max="7177" width="17.58203125" style="44" customWidth="1"/>
    <col min="7178" max="7178" width="8.08203125" style="44"/>
    <col min="7179" max="7179" width="10.08203125" style="44" customWidth="1"/>
    <col min="7180" max="7424" width="8.08203125" style="44"/>
    <col min="7425" max="7425" width="6.58203125" style="44" customWidth="1"/>
    <col min="7426" max="7426" width="21.6640625" style="44" customWidth="1"/>
    <col min="7427" max="7428" width="12.4140625" style="44" customWidth="1"/>
    <col min="7429" max="7429" width="10" style="44" customWidth="1"/>
    <col min="7430" max="7431" width="22.4140625" style="44" customWidth="1"/>
    <col min="7432" max="7432" width="18.75" style="44" customWidth="1"/>
    <col min="7433" max="7433" width="17.58203125" style="44" customWidth="1"/>
    <col min="7434" max="7434" width="8.08203125" style="44"/>
    <col min="7435" max="7435" width="10.08203125" style="44" customWidth="1"/>
    <col min="7436" max="7680" width="8.08203125" style="44"/>
    <col min="7681" max="7681" width="6.58203125" style="44" customWidth="1"/>
    <col min="7682" max="7682" width="21.6640625" style="44" customWidth="1"/>
    <col min="7683" max="7684" width="12.4140625" style="44" customWidth="1"/>
    <col min="7685" max="7685" width="10" style="44" customWidth="1"/>
    <col min="7686" max="7687" width="22.4140625" style="44" customWidth="1"/>
    <col min="7688" max="7688" width="18.75" style="44" customWidth="1"/>
    <col min="7689" max="7689" width="17.58203125" style="44" customWidth="1"/>
    <col min="7690" max="7690" width="8.08203125" style="44"/>
    <col min="7691" max="7691" width="10.08203125" style="44" customWidth="1"/>
    <col min="7692" max="7936" width="8.08203125" style="44"/>
    <col min="7937" max="7937" width="6.58203125" style="44" customWidth="1"/>
    <col min="7938" max="7938" width="21.6640625" style="44" customWidth="1"/>
    <col min="7939" max="7940" width="12.4140625" style="44" customWidth="1"/>
    <col min="7941" max="7941" width="10" style="44" customWidth="1"/>
    <col min="7942" max="7943" width="22.4140625" style="44" customWidth="1"/>
    <col min="7944" max="7944" width="18.75" style="44" customWidth="1"/>
    <col min="7945" max="7945" width="17.58203125" style="44" customWidth="1"/>
    <col min="7946" max="7946" width="8.08203125" style="44"/>
    <col min="7947" max="7947" width="10.08203125" style="44" customWidth="1"/>
    <col min="7948" max="8192" width="8.08203125" style="44"/>
    <col min="8193" max="8193" width="6.58203125" style="44" customWidth="1"/>
    <col min="8194" max="8194" width="21.6640625" style="44" customWidth="1"/>
    <col min="8195" max="8196" width="12.4140625" style="44" customWidth="1"/>
    <col min="8197" max="8197" width="10" style="44" customWidth="1"/>
    <col min="8198" max="8199" width="22.4140625" style="44" customWidth="1"/>
    <col min="8200" max="8200" width="18.75" style="44" customWidth="1"/>
    <col min="8201" max="8201" width="17.58203125" style="44" customWidth="1"/>
    <col min="8202" max="8202" width="8.08203125" style="44"/>
    <col min="8203" max="8203" width="10.08203125" style="44" customWidth="1"/>
    <col min="8204" max="8448" width="8.08203125" style="44"/>
    <col min="8449" max="8449" width="6.58203125" style="44" customWidth="1"/>
    <col min="8450" max="8450" width="21.6640625" style="44" customWidth="1"/>
    <col min="8451" max="8452" width="12.4140625" style="44" customWidth="1"/>
    <col min="8453" max="8453" width="10" style="44" customWidth="1"/>
    <col min="8454" max="8455" width="22.4140625" style="44" customWidth="1"/>
    <col min="8456" max="8456" width="18.75" style="44" customWidth="1"/>
    <col min="8457" max="8457" width="17.58203125" style="44" customWidth="1"/>
    <col min="8458" max="8458" width="8.08203125" style="44"/>
    <col min="8459" max="8459" width="10.08203125" style="44" customWidth="1"/>
    <col min="8460" max="8704" width="8.08203125" style="44"/>
    <col min="8705" max="8705" width="6.58203125" style="44" customWidth="1"/>
    <col min="8706" max="8706" width="21.6640625" style="44" customWidth="1"/>
    <col min="8707" max="8708" width="12.4140625" style="44" customWidth="1"/>
    <col min="8709" max="8709" width="10" style="44" customWidth="1"/>
    <col min="8710" max="8711" width="22.4140625" style="44" customWidth="1"/>
    <col min="8712" max="8712" width="18.75" style="44" customWidth="1"/>
    <col min="8713" max="8713" width="17.58203125" style="44" customWidth="1"/>
    <col min="8714" max="8714" width="8.08203125" style="44"/>
    <col min="8715" max="8715" width="10.08203125" style="44" customWidth="1"/>
    <col min="8716" max="8960" width="8.08203125" style="44"/>
    <col min="8961" max="8961" width="6.58203125" style="44" customWidth="1"/>
    <col min="8962" max="8962" width="21.6640625" style="44" customWidth="1"/>
    <col min="8963" max="8964" width="12.4140625" style="44" customWidth="1"/>
    <col min="8965" max="8965" width="10" style="44" customWidth="1"/>
    <col min="8966" max="8967" width="22.4140625" style="44" customWidth="1"/>
    <col min="8968" max="8968" width="18.75" style="44" customWidth="1"/>
    <col min="8969" max="8969" width="17.58203125" style="44" customWidth="1"/>
    <col min="8970" max="8970" width="8.08203125" style="44"/>
    <col min="8971" max="8971" width="10.08203125" style="44" customWidth="1"/>
    <col min="8972" max="9216" width="8.08203125" style="44"/>
    <col min="9217" max="9217" width="6.58203125" style="44" customWidth="1"/>
    <col min="9218" max="9218" width="21.6640625" style="44" customWidth="1"/>
    <col min="9219" max="9220" width="12.4140625" style="44" customWidth="1"/>
    <col min="9221" max="9221" width="10" style="44" customWidth="1"/>
    <col min="9222" max="9223" width="22.4140625" style="44" customWidth="1"/>
    <col min="9224" max="9224" width="18.75" style="44" customWidth="1"/>
    <col min="9225" max="9225" width="17.58203125" style="44" customWidth="1"/>
    <col min="9226" max="9226" width="8.08203125" style="44"/>
    <col min="9227" max="9227" width="10.08203125" style="44" customWidth="1"/>
    <col min="9228" max="9472" width="8.08203125" style="44"/>
    <col min="9473" max="9473" width="6.58203125" style="44" customWidth="1"/>
    <col min="9474" max="9474" width="21.6640625" style="44" customWidth="1"/>
    <col min="9475" max="9476" width="12.4140625" style="44" customWidth="1"/>
    <col min="9477" max="9477" width="10" style="44" customWidth="1"/>
    <col min="9478" max="9479" width="22.4140625" style="44" customWidth="1"/>
    <col min="9480" max="9480" width="18.75" style="44" customWidth="1"/>
    <col min="9481" max="9481" width="17.58203125" style="44" customWidth="1"/>
    <col min="9482" max="9482" width="8.08203125" style="44"/>
    <col min="9483" max="9483" width="10.08203125" style="44" customWidth="1"/>
    <col min="9484" max="9728" width="8.08203125" style="44"/>
    <col min="9729" max="9729" width="6.58203125" style="44" customWidth="1"/>
    <col min="9730" max="9730" width="21.6640625" style="44" customWidth="1"/>
    <col min="9731" max="9732" width="12.4140625" style="44" customWidth="1"/>
    <col min="9733" max="9733" width="10" style="44" customWidth="1"/>
    <col min="9734" max="9735" width="22.4140625" style="44" customWidth="1"/>
    <col min="9736" max="9736" width="18.75" style="44" customWidth="1"/>
    <col min="9737" max="9737" width="17.58203125" style="44" customWidth="1"/>
    <col min="9738" max="9738" width="8.08203125" style="44"/>
    <col min="9739" max="9739" width="10.08203125" style="44" customWidth="1"/>
    <col min="9740" max="9984" width="8.08203125" style="44"/>
    <col min="9985" max="9985" width="6.58203125" style="44" customWidth="1"/>
    <col min="9986" max="9986" width="21.6640625" style="44" customWidth="1"/>
    <col min="9987" max="9988" width="12.4140625" style="44" customWidth="1"/>
    <col min="9989" max="9989" width="10" style="44" customWidth="1"/>
    <col min="9990" max="9991" width="22.4140625" style="44" customWidth="1"/>
    <col min="9992" max="9992" width="18.75" style="44" customWidth="1"/>
    <col min="9993" max="9993" width="17.58203125" style="44" customWidth="1"/>
    <col min="9994" max="9994" width="8.08203125" style="44"/>
    <col min="9995" max="9995" width="10.08203125" style="44" customWidth="1"/>
    <col min="9996" max="10240" width="8.08203125" style="44"/>
    <col min="10241" max="10241" width="6.58203125" style="44" customWidth="1"/>
    <col min="10242" max="10242" width="21.6640625" style="44" customWidth="1"/>
    <col min="10243" max="10244" width="12.4140625" style="44" customWidth="1"/>
    <col min="10245" max="10245" width="10" style="44" customWidth="1"/>
    <col min="10246" max="10247" width="22.4140625" style="44" customWidth="1"/>
    <col min="10248" max="10248" width="18.75" style="44" customWidth="1"/>
    <col min="10249" max="10249" width="17.58203125" style="44" customWidth="1"/>
    <col min="10250" max="10250" width="8.08203125" style="44"/>
    <col min="10251" max="10251" width="10.08203125" style="44" customWidth="1"/>
    <col min="10252" max="10496" width="8.08203125" style="44"/>
    <col min="10497" max="10497" width="6.58203125" style="44" customWidth="1"/>
    <col min="10498" max="10498" width="21.6640625" style="44" customWidth="1"/>
    <col min="10499" max="10500" width="12.4140625" style="44" customWidth="1"/>
    <col min="10501" max="10501" width="10" style="44" customWidth="1"/>
    <col min="10502" max="10503" width="22.4140625" style="44" customWidth="1"/>
    <col min="10504" max="10504" width="18.75" style="44" customWidth="1"/>
    <col min="10505" max="10505" width="17.58203125" style="44" customWidth="1"/>
    <col min="10506" max="10506" width="8.08203125" style="44"/>
    <col min="10507" max="10507" width="10.08203125" style="44" customWidth="1"/>
    <col min="10508" max="10752" width="8.08203125" style="44"/>
    <col min="10753" max="10753" width="6.58203125" style="44" customWidth="1"/>
    <col min="10754" max="10754" width="21.6640625" style="44" customWidth="1"/>
    <col min="10755" max="10756" width="12.4140625" style="44" customWidth="1"/>
    <col min="10757" max="10757" width="10" style="44" customWidth="1"/>
    <col min="10758" max="10759" width="22.4140625" style="44" customWidth="1"/>
    <col min="10760" max="10760" width="18.75" style="44" customWidth="1"/>
    <col min="10761" max="10761" width="17.58203125" style="44" customWidth="1"/>
    <col min="10762" max="10762" width="8.08203125" style="44"/>
    <col min="10763" max="10763" width="10.08203125" style="44" customWidth="1"/>
    <col min="10764" max="11008" width="8.08203125" style="44"/>
    <col min="11009" max="11009" width="6.58203125" style="44" customWidth="1"/>
    <col min="11010" max="11010" width="21.6640625" style="44" customWidth="1"/>
    <col min="11011" max="11012" width="12.4140625" style="44" customWidth="1"/>
    <col min="11013" max="11013" width="10" style="44" customWidth="1"/>
    <col min="11014" max="11015" width="22.4140625" style="44" customWidth="1"/>
    <col min="11016" max="11016" width="18.75" style="44" customWidth="1"/>
    <col min="11017" max="11017" width="17.58203125" style="44" customWidth="1"/>
    <col min="11018" max="11018" width="8.08203125" style="44"/>
    <col min="11019" max="11019" width="10.08203125" style="44" customWidth="1"/>
    <col min="11020" max="11264" width="8.08203125" style="44"/>
    <col min="11265" max="11265" width="6.58203125" style="44" customWidth="1"/>
    <col min="11266" max="11266" width="21.6640625" style="44" customWidth="1"/>
    <col min="11267" max="11268" width="12.4140625" style="44" customWidth="1"/>
    <col min="11269" max="11269" width="10" style="44" customWidth="1"/>
    <col min="11270" max="11271" width="22.4140625" style="44" customWidth="1"/>
    <col min="11272" max="11272" width="18.75" style="44" customWidth="1"/>
    <col min="11273" max="11273" width="17.58203125" style="44" customWidth="1"/>
    <col min="11274" max="11274" width="8.08203125" style="44"/>
    <col min="11275" max="11275" width="10.08203125" style="44" customWidth="1"/>
    <col min="11276" max="11520" width="8.08203125" style="44"/>
    <col min="11521" max="11521" width="6.58203125" style="44" customWidth="1"/>
    <col min="11522" max="11522" width="21.6640625" style="44" customWidth="1"/>
    <col min="11523" max="11524" width="12.4140625" style="44" customWidth="1"/>
    <col min="11525" max="11525" width="10" style="44" customWidth="1"/>
    <col min="11526" max="11527" width="22.4140625" style="44" customWidth="1"/>
    <col min="11528" max="11528" width="18.75" style="44" customWidth="1"/>
    <col min="11529" max="11529" width="17.58203125" style="44" customWidth="1"/>
    <col min="11530" max="11530" width="8.08203125" style="44"/>
    <col min="11531" max="11531" width="10.08203125" style="44" customWidth="1"/>
    <col min="11532" max="11776" width="8.08203125" style="44"/>
    <col min="11777" max="11777" width="6.58203125" style="44" customWidth="1"/>
    <col min="11778" max="11778" width="21.6640625" style="44" customWidth="1"/>
    <col min="11779" max="11780" width="12.4140625" style="44" customWidth="1"/>
    <col min="11781" max="11781" width="10" style="44" customWidth="1"/>
    <col min="11782" max="11783" width="22.4140625" style="44" customWidth="1"/>
    <col min="11784" max="11784" width="18.75" style="44" customWidth="1"/>
    <col min="11785" max="11785" width="17.58203125" style="44" customWidth="1"/>
    <col min="11786" max="11786" width="8.08203125" style="44"/>
    <col min="11787" max="11787" width="10.08203125" style="44" customWidth="1"/>
    <col min="11788" max="12032" width="8.08203125" style="44"/>
    <col min="12033" max="12033" width="6.58203125" style="44" customWidth="1"/>
    <col min="12034" max="12034" width="21.6640625" style="44" customWidth="1"/>
    <col min="12035" max="12036" width="12.4140625" style="44" customWidth="1"/>
    <col min="12037" max="12037" width="10" style="44" customWidth="1"/>
    <col min="12038" max="12039" width="22.4140625" style="44" customWidth="1"/>
    <col min="12040" max="12040" width="18.75" style="44" customWidth="1"/>
    <col min="12041" max="12041" width="17.58203125" style="44" customWidth="1"/>
    <col min="12042" max="12042" width="8.08203125" style="44"/>
    <col min="12043" max="12043" width="10.08203125" style="44" customWidth="1"/>
    <col min="12044" max="12288" width="8.08203125" style="44"/>
    <col min="12289" max="12289" width="6.58203125" style="44" customWidth="1"/>
    <col min="12290" max="12290" width="21.6640625" style="44" customWidth="1"/>
    <col min="12291" max="12292" width="12.4140625" style="44" customWidth="1"/>
    <col min="12293" max="12293" width="10" style="44" customWidth="1"/>
    <col min="12294" max="12295" width="22.4140625" style="44" customWidth="1"/>
    <col min="12296" max="12296" width="18.75" style="44" customWidth="1"/>
    <col min="12297" max="12297" width="17.58203125" style="44" customWidth="1"/>
    <col min="12298" max="12298" width="8.08203125" style="44"/>
    <col min="12299" max="12299" width="10.08203125" style="44" customWidth="1"/>
    <col min="12300" max="12544" width="8.08203125" style="44"/>
    <col min="12545" max="12545" width="6.58203125" style="44" customWidth="1"/>
    <col min="12546" max="12546" width="21.6640625" style="44" customWidth="1"/>
    <col min="12547" max="12548" width="12.4140625" style="44" customWidth="1"/>
    <col min="12549" max="12549" width="10" style="44" customWidth="1"/>
    <col min="12550" max="12551" width="22.4140625" style="44" customWidth="1"/>
    <col min="12552" max="12552" width="18.75" style="44" customWidth="1"/>
    <col min="12553" max="12553" width="17.58203125" style="44" customWidth="1"/>
    <col min="12554" max="12554" width="8.08203125" style="44"/>
    <col min="12555" max="12555" width="10.08203125" style="44" customWidth="1"/>
    <col min="12556" max="12800" width="8.08203125" style="44"/>
    <col min="12801" max="12801" width="6.58203125" style="44" customWidth="1"/>
    <col min="12802" max="12802" width="21.6640625" style="44" customWidth="1"/>
    <col min="12803" max="12804" width="12.4140625" style="44" customWidth="1"/>
    <col min="12805" max="12805" width="10" style="44" customWidth="1"/>
    <col min="12806" max="12807" width="22.4140625" style="44" customWidth="1"/>
    <col min="12808" max="12808" width="18.75" style="44" customWidth="1"/>
    <col min="12809" max="12809" width="17.58203125" style="44" customWidth="1"/>
    <col min="12810" max="12810" width="8.08203125" style="44"/>
    <col min="12811" max="12811" width="10.08203125" style="44" customWidth="1"/>
    <col min="12812" max="13056" width="8.08203125" style="44"/>
    <col min="13057" max="13057" width="6.58203125" style="44" customWidth="1"/>
    <col min="13058" max="13058" width="21.6640625" style="44" customWidth="1"/>
    <col min="13059" max="13060" width="12.4140625" style="44" customWidth="1"/>
    <col min="13061" max="13061" width="10" style="44" customWidth="1"/>
    <col min="13062" max="13063" width="22.4140625" style="44" customWidth="1"/>
    <col min="13064" max="13064" width="18.75" style="44" customWidth="1"/>
    <col min="13065" max="13065" width="17.58203125" style="44" customWidth="1"/>
    <col min="13066" max="13066" width="8.08203125" style="44"/>
    <col min="13067" max="13067" width="10.08203125" style="44" customWidth="1"/>
    <col min="13068" max="13312" width="8.08203125" style="44"/>
    <col min="13313" max="13313" width="6.58203125" style="44" customWidth="1"/>
    <col min="13314" max="13314" width="21.6640625" style="44" customWidth="1"/>
    <col min="13315" max="13316" width="12.4140625" style="44" customWidth="1"/>
    <col min="13317" max="13317" width="10" style="44" customWidth="1"/>
    <col min="13318" max="13319" width="22.4140625" style="44" customWidth="1"/>
    <col min="13320" max="13320" width="18.75" style="44" customWidth="1"/>
    <col min="13321" max="13321" width="17.58203125" style="44" customWidth="1"/>
    <col min="13322" max="13322" width="8.08203125" style="44"/>
    <col min="13323" max="13323" width="10.08203125" style="44" customWidth="1"/>
    <col min="13324" max="13568" width="8.08203125" style="44"/>
    <col min="13569" max="13569" width="6.58203125" style="44" customWidth="1"/>
    <col min="13570" max="13570" width="21.6640625" style="44" customWidth="1"/>
    <col min="13571" max="13572" width="12.4140625" style="44" customWidth="1"/>
    <col min="13573" max="13573" width="10" style="44" customWidth="1"/>
    <col min="13574" max="13575" width="22.4140625" style="44" customWidth="1"/>
    <col min="13576" max="13576" width="18.75" style="44" customWidth="1"/>
    <col min="13577" max="13577" width="17.58203125" style="44" customWidth="1"/>
    <col min="13578" max="13578" width="8.08203125" style="44"/>
    <col min="13579" max="13579" width="10.08203125" style="44" customWidth="1"/>
    <col min="13580" max="13824" width="8.08203125" style="44"/>
    <col min="13825" max="13825" width="6.58203125" style="44" customWidth="1"/>
    <col min="13826" max="13826" width="21.6640625" style="44" customWidth="1"/>
    <col min="13827" max="13828" width="12.4140625" style="44" customWidth="1"/>
    <col min="13829" max="13829" width="10" style="44" customWidth="1"/>
    <col min="13830" max="13831" width="22.4140625" style="44" customWidth="1"/>
    <col min="13832" max="13832" width="18.75" style="44" customWidth="1"/>
    <col min="13833" max="13833" width="17.58203125" style="44" customWidth="1"/>
    <col min="13834" max="13834" width="8.08203125" style="44"/>
    <col min="13835" max="13835" width="10.08203125" style="44" customWidth="1"/>
    <col min="13836" max="14080" width="8.08203125" style="44"/>
    <col min="14081" max="14081" width="6.58203125" style="44" customWidth="1"/>
    <col min="14082" max="14082" width="21.6640625" style="44" customWidth="1"/>
    <col min="14083" max="14084" width="12.4140625" style="44" customWidth="1"/>
    <col min="14085" max="14085" width="10" style="44" customWidth="1"/>
    <col min="14086" max="14087" width="22.4140625" style="44" customWidth="1"/>
    <col min="14088" max="14088" width="18.75" style="44" customWidth="1"/>
    <col min="14089" max="14089" width="17.58203125" style="44" customWidth="1"/>
    <col min="14090" max="14090" width="8.08203125" style="44"/>
    <col min="14091" max="14091" width="10.08203125" style="44" customWidth="1"/>
    <col min="14092" max="14336" width="8.08203125" style="44"/>
    <col min="14337" max="14337" width="6.58203125" style="44" customWidth="1"/>
    <col min="14338" max="14338" width="21.6640625" style="44" customWidth="1"/>
    <col min="14339" max="14340" width="12.4140625" style="44" customWidth="1"/>
    <col min="14341" max="14341" width="10" style="44" customWidth="1"/>
    <col min="14342" max="14343" width="22.4140625" style="44" customWidth="1"/>
    <col min="14344" max="14344" width="18.75" style="44" customWidth="1"/>
    <col min="14345" max="14345" width="17.58203125" style="44" customWidth="1"/>
    <col min="14346" max="14346" width="8.08203125" style="44"/>
    <col min="14347" max="14347" width="10.08203125" style="44" customWidth="1"/>
    <col min="14348" max="14592" width="8.08203125" style="44"/>
    <col min="14593" max="14593" width="6.58203125" style="44" customWidth="1"/>
    <col min="14594" max="14594" width="21.6640625" style="44" customWidth="1"/>
    <col min="14595" max="14596" width="12.4140625" style="44" customWidth="1"/>
    <col min="14597" max="14597" width="10" style="44" customWidth="1"/>
    <col min="14598" max="14599" width="22.4140625" style="44" customWidth="1"/>
    <col min="14600" max="14600" width="18.75" style="44" customWidth="1"/>
    <col min="14601" max="14601" width="17.58203125" style="44" customWidth="1"/>
    <col min="14602" max="14602" width="8.08203125" style="44"/>
    <col min="14603" max="14603" width="10.08203125" style="44" customWidth="1"/>
    <col min="14604" max="14848" width="8.08203125" style="44"/>
    <col min="14849" max="14849" width="6.58203125" style="44" customWidth="1"/>
    <col min="14850" max="14850" width="21.6640625" style="44" customWidth="1"/>
    <col min="14851" max="14852" width="12.4140625" style="44" customWidth="1"/>
    <col min="14853" max="14853" width="10" style="44" customWidth="1"/>
    <col min="14854" max="14855" width="22.4140625" style="44" customWidth="1"/>
    <col min="14856" max="14856" width="18.75" style="44" customWidth="1"/>
    <col min="14857" max="14857" width="17.58203125" style="44" customWidth="1"/>
    <col min="14858" max="14858" width="8.08203125" style="44"/>
    <col min="14859" max="14859" width="10.08203125" style="44" customWidth="1"/>
    <col min="14860" max="15104" width="8.08203125" style="44"/>
    <col min="15105" max="15105" width="6.58203125" style="44" customWidth="1"/>
    <col min="15106" max="15106" width="21.6640625" style="44" customWidth="1"/>
    <col min="15107" max="15108" width="12.4140625" style="44" customWidth="1"/>
    <col min="15109" max="15109" width="10" style="44" customWidth="1"/>
    <col min="15110" max="15111" width="22.4140625" style="44" customWidth="1"/>
    <col min="15112" max="15112" width="18.75" style="44" customWidth="1"/>
    <col min="15113" max="15113" width="17.58203125" style="44" customWidth="1"/>
    <col min="15114" max="15114" width="8.08203125" style="44"/>
    <col min="15115" max="15115" width="10.08203125" style="44" customWidth="1"/>
    <col min="15116" max="15360" width="8.08203125" style="44"/>
    <col min="15361" max="15361" width="6.58203125" style="44" customWidth="1"/>
    <col min="15362" max="15362" width="21.6640625" style="44" customWidth="1"/>
    <col min="15363" max="15364" width="12.4140625" style="44" customWidth="1"/>
    <col min="15365" max="15365" width="10" style="44" customWidth="1"/>
    <col min="15366" max="15367" width="22.4140625" style="44" customWidth="1"/>
    <col min="15368" max="15368" width="18.75" style="44" customWidth="1"/>
    <col min="15369" max="15369" width="17.58203125" style="44" customWidth="1"/>
    <col min="15370" max="15370" width="8.08203125" style="44"/>
    <col min="15371" max="15371" width="10.08203125" style="44" customWidth="1"/>
    <col min="15372" max="15616" width="8.08203125" style="44"/>
    <col min="15617" max="15617" width="6.58203125" style="44" customWidth="1"/>
    <col min="15618" max="15618" width="21.6640625" style="44" customWidth="1"/>
    <col min="15619" max="15620" width="12.4140625" style="44" customWidth="1"/>
    <col min="15621" max="15621" width="10" style="44" customWidth="1"/>
    <col min="15622" max="15623" width="22.4140625" style="44" customWidth="1"/>
    <col min="15624" max="15624" width="18.75" style="44" customWidth="1"/>
    <col min="15625" max="15625" width="17.58203125" style="44" customWidth="1"/>
    <col min="15626" max="15626" width="8.08203125" style="44"/>
    <col min="15627" max="15627" width="10.08203125" style="44" customWidth="1"/>
    <col min="15628" max="15872" width="8.08203125" style="44"/>
    <col min="15873" max="15873" width="6.58203125" style="44" customWidth="1"/>
    <col min="15874" max="15874" width="21.6640625" style="44" customWidth="1"/>
    <col min="15875" max="15876" width="12.4140625" style="44" customWidth="1"/>
    <col min="15877" max="15877" width="10" style="44" customWidth="1"/>
    <col min="15878" max="15879" width="22.4140625" style="44" customWidth="1"/>
    <col min="15880" max="15880" width="18.75" style="44" customWidth="1"/>
    <col min="15881" max="15881" width="17.58203125" style="44" customWidth="1"/>
    <col min="15882" max="15882" width="8.08203125" style="44"/>
    <col min="15883" max="15883" width="10.08203125" style="44" customWidth="1"/>
    <col min="15884" max="16128" width="8.08203125" style="44"/>
    <col min="16129" max="16129" width="6.58203125" style="44" customWidth="1"/>
    <col min="16130" max="16130" width="21.6640625" style="44" customWidth="1"/>
    <col min="16131" max="16132" width="12.4140625" style="44" customWidth="1"/>
    <col min="16133" max="16133" width="10" style="44" customWidth="1"/>
    <col min="16134" max="16135" width="22.4140625" style="44" customWidth="1"/>
    <col min="16136" max="16136" width="18.75" style="44" customWidth="1"/>
    <col min="16137" max="16137" width="17.58203125" style="44" customWidth="1"/>
    <col min="16138" max="16138" width="8.08203125" style="44"/>
    <col min="16139" max="16139" width="10.08203125" style="44" customWidth="1"/>
    <col min="16140" max="16384" width="8.08203125" style="44"/>
  </cols>
  <sheetData>
    <row r="1" spans="1:15" s="6" customFormat="1" ht="22" x14ac:dyDescent="0.3">
      <c r="A1" s="1"/>
      <c r="B1" s="1"/>
      <c r="C1" s="2"/>
      <c r="D1" s="46"/>
      <c r="E1" s="2"/>
      <c r="F1" s="46"/>
      <c r="G1" s="46"/>
      <c r="H1" s="1"/>
      <c r="I1" s="5" t="s">
        <v>212</v>
      </c>
    </row>
    <row r="2" spans="1:15" s="6" customFormat="1" ht="23" x14ac:dyDescent="0.3">
      <c r="A2" s="113" t="s">
        <v>1032</v>
      </c>
      <c r="B2" s="113"/>
      <c r="C2" s="113"/>
      <c r="D2" s="113"/>
      <c r="E2" s="113"/>
      <c r="F2" s="113"/>
      <c r="G2" s="113"/>
      <c r="H2" s="113"/>
      <c r="I2" s="113"/>
    </row>
    <row r="3" spans="1:15" s="6" customFormat="1" ht="23" x14ac:dyDescent="0.3">
      <c r="A3" s="114" t="s">
        <v>1</v>
      </c>
      <c r="B3" s="114"/>
      <c r="C3" s="114"/>
      <c r="D3" s="114"/>
      <c r="E3" s="114"/>
      <c r="F3" s="114"/>
      <c r="G3" s="114"/>
      <c r="H3" s="114"/>
      <c r="I3" s="114"/>
    </row>
    <row r="4" spans="1:15" s="6" customFormat="1" ht="23" x14ac:dyDescent="0.3">
      <c r="A4" s="115" t="s">
        <v>220</v>
      </c>
      <c r="B4" s="115"/>
      <c r="C4" s="115"/>
      <c r="D4" s="115"/>
      <c r="E4" s="115"/>
      <c r="F4" s="115"/>
      <c r="G4" s="115"/>
      <c r="H4" s="115"/>
      <c r="I4" s="115"/>
    </row>
    <row r="5" spans="1:15" s="11" customFormat="1" ht="20.5" x14ac:dyDescent="0.3">
      <c r="A5" s="7" t="s">
        <v>237</v>
      </c>
      <c r="B5" s="7" t="s">
        <v>238</v>
      </c>
      <c r="C5" s="7" t="s">
        <v>239</v>
      </c>
      <c r="D5" s="8" t="s">
        <v>240</v>
      </c>
      <c r="E5" s="7" t="s">
        <v>241</v>
      </c>
      <c r="F5" s="9" t="s">
        <v>242</v>
      </c>
      <c r="G5" s="9" t="s">
        <v>243</v>
      </c>
      <c r="H5" s="7" t="s">
        <v>244</v>
      </c>
      <c r="I5" s="7" t="s">
        <v>245</v>
      </c>
      <c r="J5" s="10"/>
    </row>
    <row r="6" spans="1:15" s="11" customFormat="1" ht="20.5" x14ac:dyDescent="0.3">
      <c r="A6" s="12"/>
      <c r="B6" s="13"/>
      <c r="C6" s="12" t="s">
        <v>246</v>
      </c>
      <c r="D6" s="8" t="s">
        <v>247</v>
      </c>
      <c r="E6" s="12"/>
      <c r="F6" s="8" t="s">
        <v>248</v>
      </c>
      <c r="G6" s="8" t="s">
        <v>249</v>
      </c>
      <c r="H6" s="12" t="s">
        <v>250</v>
      </c>
      <c r="I6" s="15" t="s">
        <v>251</v>
      </c>
      <c r="J6" s="10"/>
    </row>
    <row r="7" spans="1:15" s="23" customFormat="1" ht="46" x14ac:dyDescent="0.3">
      <c r="A7" s="16" t="s">
        <v>252</v>
      </c>
      <c r="B7" s="17" t="s">
        <v>72</v>
      </c>
      <c r="C7" s="18">
        <v>45000</v>
      </c>
      <c r="D7" s="18">
        <v>45000</v>
      </c>
      <c r="E7" s="21" t="s">
        <v>253</v>
      </c>
      <c r="F7" s="19" t="s">
        <v>792</v>
      </c>
      <c r="G7" s="19" t="s">
        <v>793</v>
      </c>
      <c r="H7" s="20" t="s">
        <v>254</v>
      </c>
      <c r="I7" s="21" t="s">
        <v>411</v>
      </c>
      <c r="J7" s="22"/>
      <c r="K7" s="22"/>
      <c r="L7" s="22"/>
      <c r="M7" s="22"/>
      <c r="N7" s="22"/>
      <c r="O7" s="22"/>
    </row>
    <row r="8" spans="1:15" s="23" customFormat="1" ht="115" x14ac:dyDescent="0.3">
      <c r="A8" s="16" t="s">
        <v>255</v>
      </c>
      <c r="B8" s="24" t="s">
        <v>73</v>
      </c>
      <c r="C8" s="18">
        <v>452000</v>
      </c>
      <c r="D8" s="18">
        <v>489600</v>
      </c>
      <c r="E8" s="21" t="s">
        <v>253</v>
      </c>
      <c r="F8" s="19" t="s">
        <v>794</v>
      </c>
      <c r="G8" s="19" t="s">
        <v>795</v>
      </c>
      <c r="H8" s="20" t="s">
        <v>254</v>
      </c>
      <c r="I8" s="21" t="s">
        <v>412</v>
      </c>
      <c r="J8" s="22"/>
      <c r="K8" s="22"/>
      <c r="L8" s="22"/>
      <c r="M8" s="22"/>
      <c r="N8" s="22"/>
      <c r="O8" s="22"/>
    </row>
    <row r="9" spans="1:15" s="23" customFormat="1" ht="161" x14ac:dyDescent="0.3">
      <c r="A9" s="16" t="s">
        <v>256</v>
      </c>
      <c r="B9" s="24" t="s">
        <v>74</v>
      </c>
      <c r="C9" s="18">
        <v>386000</v>
      </c>
      <c r="D9" s="18">
        <v>421800</v>
      </c>
      <c r="E9" s="21" t="s">
        <v>253</v>
      </c>
      <c r="F9" s="19" t="s">
        <v>796</v>
      </c>
      <c r="G9" s="19" t="s">
        <v>797</v>
      </c>
      <c r="H9" s="20" t="s">
        <v>254</v>
      </c>
      <c r="I9" s="21" t="s">
        <v>413</v>
      </c>
      <c r="J9" s="22"/>
      <c r="K9" s="22"/>
      <c r="L9" s="22"/>
      <c r="M9" s="22"/>
      <c r="N9" s="22"/>
      <c r="O9" s="22"/>
    </row>
    <row r="10" spans="1:15" s="23" customFormat="1" ht="46" x14ac:dyDescent="0.3">
      <c r="A10" s="16" t="s">
        <v>257</v>
      </c>
      <c r="B10" s="17" t="s">
        <v>53</v>
      </c>
      <c r="C10" s="18">
        <v>900</v>
      </c>
      <c r="D10" s="18">
        <v>900</v>
      </c>
      <c r="E10" s="16" t="s">
        <v>253</v>
      </c>
      <c r="F10" s="19" t="s">
        <v>798</v>
      </c>
      <c r="G10" s="19" t="s">
        <v>799</v>
      </c>
      <c r="H10" s="20" t="s">
        <v>254</v>
      </c>
      <c r="I10" s="21" t="s">
        <v>414</v>
      </c>
      <c r="J10" s="22"/>
      <c r="K10" s="22"/>
      <c r="L10" s="22"/>
      <c r="M10" s="22"/>
      <c r="N10" s="22"/>
      <c r="O10" s="22"/>
    </row>
    <row r="11" spans="1:15" s="23" customFormat="1" ht="138" x14ac:dyDescent="0.3">
      <c r="A11" s="16" t="s">
        <v>258</v>
      </c>
      <c r="B11" s="24" t="s">
        <v>75</v>
      </c>
      <c r="C11" s="18">
        <v>18000</v>
      </c>
      <c r="D11" s="18">
        <v>18000</v>
      </c>
      <c r="E11" s="16" t="s">
        <v>253</v>
      </c>
      <c r="F11" s="19" t="s">
        <v>800</v>
      </c>
      <c r="G11" s="19" t="s">
        <v>801</v>
      </c>
      <c r="H11" s="20" t="s">
        <v>254</v>
      </c>
      <c r="I11" s="21" t="s">
        <v>415</v>
      </c>
      <c r="J11" s="22"/>
      <c r="K11" s="22"/>
      <c r="L11" s="22"/>
      <c r="M11" s="22"/>
      <c r="N11" s="22"/>
      <c r="O11" s="22"/>
    </row>
    <row r="12" spans="1:15" s="23" customFormat="1" ht="46" x14ac:dyDescent="0.3">
      <c r="A12" s="16" t="s">
        <v>259</v>
      </c>
      <c r="B12" s="17" t="s">
        <v>76</v>
      </c>
      <c r="C12" s="18">
        <v>3500</v>
      </c>
      <c r="D12" s="18">
        <v>3500</v>
      </c>
      <c r="E12" s="21" t="s">
        <v>253</v>
      </c>
      <c r="F12" s="19" t="s">
        <v>802</v>
      </c>
      <c r="G12" s="19" t="s">
        <v>803</v>
      </c>
      <c r="H12" s="20" t="s">
        <v>254</v>
      </c>
      <c r="I12" s="21" t="s">
        <v>416</v>
      </c>
      <c r="J12" s="22"/>
      <c r="K12" s="22"/>
      <c r="L12" s="22"/>
      <c r="M12" s="22"/>
      <c r="N12" s="22"/>
      <c r="O12" s="22"/>
    </row>
    <row r="13" spans="1:15" s="23" customFormat="1" ht="92" x14ac:dyDescent="0.3">
      <c r="A13" s="16" t="s">
        <v>260</v>
      </c>
      <c r="B13" s="24" t="s">
        <v>77</v>
      </c>
      <c r="C13" s="18">
        <v>475000</v>
      </c>
      <c r="D13" s="18">
        <v>480000</v>
      </c>
      <c r="E13" s="21" t="s">
        <v>253</v>
      </c>
      <c r="F13" s="19" t="s">
        <v>804</v>
      </c>
      <c r="G13" s="19" t="s">
        <v>805</v>
      </c>
      <c r="H13" s="20" t="s">
        <v>254</v>
      </c>
      <c r="I13" s="21" t="s">
        <v>417</v>
      </c>
      <c r="J13" s="22"/>
      <c r="K13" s="22"/>
      <c r="L13" s="22"/>
      <c r="M13" s="22"/>
      <c r="N13" s="22"/>
      <c r="O13" s="22"/>
    </row>
    <row r="14" spans="1:15" s="23" customFormat="1" ht="46" x14ac:dyDescent="0.3">
      <c r="A14" s="16" t="s">
        <v>261</v>
      </c>
      <c r="B14" s="17" t="s">
        <v>53</v>
      </c>
      <c r="C14" s="18">
        <v>675</v>
      </c>
      <c r="D14" s="18">
        <v>675</v>
      </c>
      <c r="E14" s="21" t="s">
        <v>253</v>
      </c>
      <c r="F14" s="19" t="s">
        <v>754</v>
      </c>
      <c r="G14" s="19" t="s">
        <v>753</v>
      </c>
      <c r="H14" s="20" t="s">
        <v>254</v>
      </c>
      <c r="I14" s="21" t="s">
        <v>418</v>
      </c>
      <c r="J14" s="22"/>
      <c r="K14" s="22"/>
      <c r="L14" s="22"/>
      <c r="M14" s="22"/>
      <c r="N14" s="22"/>
      <c r="O14" s="22"/>
    </row>
    <row r="15" spans="1:15" s="32" customFormat="1" ht="69" x14ac:dyDescent="0.3">
      <c r="A15" s="16" t="s">
        <v>262</v>
      </c>
      <c r="B15" s="34" t="s">
        <v>156</v>
      </c>
      <c r="C15" s="18">
        <v>8000</v>
      </c>
      <c r="D15" s="18">
        <v>8000</v>
      </c>
      <c r="E15" s="16" t="s">
        <v>253</v>
      </c>
      <c r="F15" s="27" t="s">
        <v>982</v>
      </c>
      <c r="G15" s="27" t="s">
        <v>982</v>
      </c>
      <c r="H15" s="20" t="s">
        <v>254</v>
      </c>
      <c r="I15" s="21" t="s">
        <v>534</v>
      </c>
      <c r="J15" s="22"/>
    </row>
    <row r="16" spans="1:15" s="32" customFormat="1" ht="46" x14ac:dyDescent="0.3">
      <c r="A16" s="16" t="s">
        <v>263</v>
      </c>
      <c r="B16" s="27" t="s">
        <v>157</v>
      </c>
      <c r="C16" s="18">
        <v>1470</v>
      </c>
      <c r="D16" s="18">
        <v>1470</v>
      </c>
      <c r="E16" s="16" t="s">
        <v>253</v>
      </c>
      <c r="F16" s="27" t="s">
        <v>983</v>
      </c>
      <c r="G16" s="27" t="s">
        <v>983</v>
      </c>
      <c r="H16" s="20" t="s">
        <v>254</v>
      </c>
      <c r="I16" s="21" t="s">
        <v>533</v>
      </c>
      <c r="J16" s="22"/>
    </row>
    <row r="17" spans="1:16" s="32" customFormat="1" ht="69" x14ac:dyDescent="0.3">
      <c r="A17" s="16" t="s">
        <v>264</v>
      </c>
      <c r="B17" s="25" t="s">
        <v>158</v>
      </c>
      <c r="C17" s="18">
        <v>33270</v>
      </c>
      <c r="D17" s="18">
        <v>33270</v>
      </c>
      <c r="E17" s="16" t="s">
        <v>253</v>
      </c>
      <c r="F17" s="27" t="s">
        <v>984</v>
      </c>
      <c r="G17" s="27" t="s">
        <v>985</v>
      </c>
      <c r="H17" s="20" t="s">
        <v>254</v>
      </c>
      <c r="I17" s="21" t="s">
        <v>535</v>
      </c>
      <c r="J17" s="22"/>
    </row>
    <row r="18" spans="1:16" s="32" customFormat="1" ht="46" x14ac:dyDescent="0.3">
      <c r="A18" s="16" t="s">
        <v>265</v>
      </c>
      <c r="B18" s="25" t="s">
        <v>159</v>
      </c>
      <c r="C18" s="18">
        <v>9500</v>
      </c>
      <c r="D18" s="18">
        <v>9500</v>
      </c>
      <c r="E18" s="16" t="s">
        <v>253</v>
      </c>
      <c r="F18" s="27" t="s">
        <v>986</v>
      </c>
      <c r="G18" s="27" t="s">
        <v>987</v>
      </c>
      <c r="H18" s="20" t="s">
        <v>254</v>
      </c>
      <c r="I18" s="21" t="s">
        <v>536</v>
      </c>
      <c r="J18" s="22"/>
    </row>
    <row r="19" spans="1:16" s="32" customFormat="1" ht="138" x14ac:dyDescent="0.3">
      <c r="A19" s="16" t="s">
        <v>266</v>
      </c>
      <c r="B19" s="25" t="s">
        <v>160</v>
      </c>
      <c r="C19" s="18">
        <v>200000</v>
      </c>
      <c r="D19" s="18">
        <v>200000</v>
      </c>
      <c r="E19" s="16" t="s">
        <v>253</v>
      </c>
      <c r="F19" s="27" t="s">
        <v>988</v>
      </c>
      <c r="G19" s="27" t="s">
        <v>988</v>
      </c>
      <c r="H19" s="20" t="s">
        <v>254</v>
      </c>
      <c r="I19" s="21" t="s">
        <v>537</v>
      </c>
      <c r="J19" s="22"/>
    </row>
    <row r="20" spans="1:16" s="32" customFormat="1" ht="46" x14ac:dyDescent="0.3">
      <c r="A20" s="16" t="s">
        <v>267</v>
      </c>
      <c r="B20" s="34" t="s">
        <v>134</v>
      </c>
      <c r="C20" s="18">
        <v>9428</v>
      </c>
      <c r="D20" s="18">
        <v>9428</v>
      </c>
      <c r="E20" s="16" t="s">
        <v>253</v>
      </c>
      <c r="F20" s="27" t="s">
        <v>989</v>
      </c>
      <c r="G20" s="27" t="s">
        <v>989</v>
      </c>
      <c r="H20" s="20" t="s">
        <v>254</v>
      </c>
      <c r="I20" s="21" t="s">
        <v>538</v>
      </c>
      <c r="J20" s="22"/>
    </row>
    <row r="21" spans="1:16" s="32" customFormat="1" ht="69" x14ac:dyDescent="0.3">
      <c r="A21" s="16" t="s">
        <v>268</v>
      </c>
      <c r="B21" s="25" t="s">
        <v>161</v>
      </c>
      <c r="C21" s="33">
        <v>383182.2</v>
      </c>
      <c r="D21" s="33">
        <v>383182.2</v>
      </c>
      <c r="E21" s="16" t="s">
        <v>253</v>
      </c>
      <c r="F21" s="27" t="s">
        <v>990</v>
      </c>
      <c r="G21" s="27" t="s">
        <v>990</v>
      </c>
      <c r="H21" s="20" t="s">
        <v>254</v>
      </c>
      <c r="I21" s="21" t="s">
        <v>539</v>
      </c>
      <c r="J21" s="22"/>
    </row>
    <row r="22" spans="1:16" s="32" customFormat="1" ht="46" x14ac:dyDescent="0.3">
      <c r="A22" s="16" t="s">
        <v>269</v>
      </c>
      <c r="B22" s="27" t="s">
        <v>140</v>
      </c>
      <c r="C22" s="18">
        <v>1470</v>
      </c>
      <c r="D22" s="18">
        <v>1470</v>
      </c>
      <c r="E22" s="16" t="s">
        <v>253</v>
      </c>
      <c r="F22" s="27" t="s">
        <v>991</v>
      </c>
      <c r="G22" s="27" t="s">
        <v>991</v>
      </c>
      <c r="H22" s="20" t="s">
        <v>254</v>
      </c>
      <c r="I22" s="21" t="s">
        <v>540</v>
      </c>
      <c r="J22" s="22"/>
    </row>
    <row r="23" spans="1:16" s="32" customFormat="1" ht="46" x14ac:dyDescent="0.3">
      <c r="A23" s="16" t="s">
        <v>270</v>
      </c>
      <c r="B23" s="34" t="s">
        <v>154</v>
      </c>
      <c r="C23" s="18">
        <v>8225</v>
      </c>
      <c r="D23" s="18">
        <v>8225</v>
      </c>
      <c r="E23" s="16" t="s">
        <v>253</v>
      </c>
      <c r="F23" s="27" t="s">
        <v>992</v>
      </c>
      <c r="G23" s="27" t="s">
        <v>992</v>
      </c>
      <c r="H23" s="20" t="s">
        <v>254</v>
      </c>
      <c r="I23" s="21" t="s">
        <v>541</v>
      </c>
      <c r="J23" s="22"/>
    </row>
    <row r="24" spans="1:16" s="69" customFormat="1" ht="23" x14ac:dyDescent="0.3">
      <c r="A24" s="61"/>
      <c r="B24" s="62"/>
      <c r="C24" s="63"/>
      <c r="D24" s="63"/>
      <c r="E24" s="63"/>
      <c r="F24" s="63"/>
      <c r="G24" s="63"/>
      <c r="H24" s="64"/>
      <c r="I24" s="65"/>
      <c r="J24" s="62"/>
      <c r="K24" s="66"/>
      <c r="L24" s="66"/>
      <c r="M24" s="65"/>
      <c r="N24" s="65"/>
      <c r="O24" s="67"/>
      <c r="P24" s="68"/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8:L24 L6" xr:uid="{00000000-0002-0000-09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8:K24 K6" xr:uid="{00000000-0002-0000-09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รายงานสรุป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รายงานสรุป!Print_Area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2026-06-22T13:52:34Z</cp:lastPrinted>
  <dcterms:created xsi:type="dcterms:W3CDTF">2026-01-26T04:01:56Z</dcterms:created>
  <dcterms:modified xsi:type="dcterms:W3CDTF">2026-06-22T13:54:18Z</dcterms:modified>
</cp:coreProperties>
</file>