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งนบปี2568\3.ITA 2568\"/>
    </mc:Choice>
  </mc:AlternateContent>
  <xr:revisionPtr revIDLastSave="0" documentId="13_ncr:1_{2C003294-C5F4-42F4-ACCD-4F3178F026E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 2568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4" i="1" l="1"/>
  <c r="A8" i="3"/>
</calcChain>
</file>

<file path=xl/sharedStrings.xml><?xml version="1.0" encoding="utf-8"?>
<sst xmlns="http://schemas.openxmlformats.org/spreadsheetml/2006/main" count="1145" uniqueCount="220">
  <si>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</si>
  <si>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</si>
  <si>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</si>
  <si>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</si>
  <si>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</si>
  <si>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</si>
  <si>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</si>
  <si>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</si>
  <si>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</si>
  <si>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</si>
  <si>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</si>
  <si>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</si>
  <si>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</si>
  <si>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</si>
  <si>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</si>
  <si>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</si>
  <si>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</si>
  <si>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</si>
  <si>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</si>
  <si>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</si>
  <si>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</si>
  <si>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</si>
  <si>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</si>
  <si>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</si>
  <si>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</si>
  <si>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</si>
  <si>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</si>
  <si>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</si>
  <si>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</si>
  <si>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</si>
  <si>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</si>
  <si>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</si>
  <si>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</si>
  <si>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</si>
  <si>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</si>
  <si>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</si>
  <si>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</si>
  <si>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</si>
  <si>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</si>
  <si>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</si>
  <si>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</si>
  <si>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</si>
  <si>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</si>
  <si>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</si>
  <si>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</si>
  <si>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</si>
  <si>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</si>
  <si>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</si>
  <si>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</si>
  <si>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</si>
  <si>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</si>
  <si>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</si>
  <si>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</si>
  <si>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</si>
  <si>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</si>
  <si>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องค์การบริหารส่วนตำบลกุดแห่</t>
  </si>
  <si>
    <t>นากลาง</t>
  </si>
  <si>
    <t>หนองบัวลำภู</t>
  </si>
  <si>
    <t>กระทรวงมหาดไทย</t>
  </si>
  <si>
    <t>องคค์กรปกครองส่วนท้องถิ่น</t>
  </si>
  <si>
    <t>สิ้นสุดระยะสัญญา</t>
  </si>
  <si>
    <t>วิธีเฉพาะเจาะจง</t>
  </si>
  <si>
    <t>ข้อบัญญัติงบประมาณประปี 2568</t>
  </si>
  <si>
    <t>67109160266</t>
  </si>
  <si>
    <t>ห้างหุ้นส่วนจำกัด 2 บีแลนด์ แอนด์เฮาส์</t>
  </si>
  <si>
    <t xml:space="preserve">โครงการปรับปรุงระบบประปาหมู่บ้าน (บริเวณศาลาประชาคมหมู่บ้าน) บ้านฝายแดง หมู่ที่ ๗ ตำบลกุดแห่ อำเภอนากลาง จังหวัดหนองบัวลำภู </t>
  </si>
  <si>
    <t>67109437262</t>
  </si>
  <si>
    <t>บริษัท ขวัญข้าวเจริญทรัพย์ 2003 จำกัด</t>
  </si>
  <si>
    <t>โครงการวางปรับปรุงซ่อมแซม รางระบายน้ำ หมู่ที่ ๗ บ้านฝายแดง ตำบลกุดแห่ อำเภอนากลาง จังหวัดหนองบัวลำภู</t>
  </si>
  <si>
    <t>โครงการปรับปรุงระบบประปาบ้านสนามชัย หมู่ที่ ๖ ตำบลกุดแห่ อำเภอนากลาง จังหวัดหนองบัวลำภู พร้อมติดตั้งเครื่องสูบน้ำไฟฟ้าแบบมอเตอร์จุ่มใต้น้ำระบบ Hybrid AC/DC แผลงโซล่าเซลล์ไม่น้อยกว่า ๓๘๐ W MONO ไม่น้อยกว่า ๖ แผง จำนวน ๓ แห่ง</t>
  </si>
  <si>
    <t>67119305677</t>
  </si>
  <si>
    <t>บริษัท เออาร์ดับบลิว คอมเมอร์เชียล จำกัด</t>
  </si>
  <si>
    <t>67129198440</t>
  </si>
  <si>
    <t>โครงการรื้อถอนพร้อมติดตั้งระบบประปาหอถัง บ้านโนนแดง หมู่ที่ ๑๒ ตำบลนากลาง อำเภอนากลาง จังหวัดหนองบัวลำภู</t>
  </si>
  <si>
    <t>โครงการวางท่อระบายน้ำพร้อมบ่อพัก ค.ส.ล. (เส้นทางบ้านพ่อสนุ่น ธาตุดี) บ้านป่าแดงงาม หมู่ที่ ๕ ตำบลกุดแห่</t>
  </si>
  <si>
    <t>68029156253</t>
  </si>
  <si>
    <t xml:space="preserve">โครงการปรับปรุงสนามฟุตบอล องค์การบริหารส่วนตำบลกุดแห่ </t>
  </si>
  <si>
    <t>บริษัทจำกัด โฮมกันสร้าง</t>
  </si>
  <si>
    <t>67109131748</t>
  </si>
  <si>
    <t xml:space="preserve">  ซื้อครุภัณฑ์การเกษตร เครื่องสูบน้ำ แบบมอเตอร์ไฟฟ้า (ปั้มซัมเมอร์ส) พร้อมอุปกรณ์ครบชุด</t>
  </si>
  <si>
    <t>บริษัท วิรัสวัสดุก่อสร้าง</t>
  </si>
  <si>
    <t>67109207508</t>
  </si>
  <si>
    <t>ห้างหุ้นส่วนจำกัด วินเนอร์ ซัพพลาย แอนด์ เว็บ ดีเวลลอปเม้นท์</t>
  </si>
  <si>
    <t xml:space="preserve">ซื้อครุภัณฑ์ไฟฟ้าและวิทยุ (โคมไฟถนนโซล่าเซลล์) จำนวน 9 ชุด  </t>
  </si>
  <si>
    <t>ซื้อคอมพิวเตอร์ และเครื่องพิมพ์</t>
  </si>
  <si>
    <t>ร้านนากลางไอที เซ็นเตอร์</t>
  </si>
  <si>
    <t>68019168771</t>
  </si>
  <si>
    <t>ซื้อวัสดุคอมพิวเตอร์</t>
  </si>
  <si>
    <t>68019264845</t>
  </si>
  <si>
    <t xml:space="preserve">ซื้อเครื่องคอมพิวเตอร์โน๊ตบุ๊ก สำนักงานประมวลผล </t>
  </si>
  <si>
    <t>68019283296</t>
  </si>
  <si>
    <t xml:space="preserve">ซื้อครุภัณฑ์คอมพิวเตอร์หรืออิเล็กทรอนิกส์ (คอมพิวเตอร์แบบตั้งโต๊ะ) </t>
  </si>
  <si>
    <t>68019463033</t>
  </si>
  <si>
    <t xml:space="preserve">ซื้อครุภัณฑ์สำนักงาน </t>
  </si>
  <si>
    <t xml:space="preserve">ห้างหุ้นส่วนจำกัด โมเดิร์นโฮมเฟอร์นิเจอร์ </t>
  </si>
  <si>
    <t>68019489628</t>
  </si>
  <si>
    <t xml:space="preserve">ซื้อเครื่องคอมพิวเตอร์โน๊ตบุ๊ก สำนักงานประมวลผล จำนวน ๒ เครื่อง </t>
  </si>
  <si>
    <t>68029027445</t>
  </si>
  <si>
    <t>ห้างหุ้นส่วนจำกัด หนองบัวโน๊ตบุ๊ค</t>
  </si>
  <si>
    <t>68029241099</t>
  </si>
  <si>
    <t>อยู่ระหว่างระยะสัญญา</t>
  </si>
  <si>
    <t xml:space="preserve">ซื้อครุภัณฑ์สำนักงาน ตู้เก็บเอกสารบานเลื่อนกระจก  </t>
  </si>
  <si>
    <t>เงินอุดหนุนเฉพาะกิจ 2567</t>
  </si>
  <si>
    <t xml:space="preserve">ก่อสร้างโครงการซ่อมสร้างถนนลาดยางผิวทางแอสฟัลต์คอนกรีต เส้นบ้านนันทจันทร์ถึงบ้านโนนสว่าง รหัสสายทาง นภ ถ ๓๐๐๑๗ บ้านนันทจันทร์ หมู่ที่ ๕ ตำบลนากลาง อำเภอนากลาง จังหวัดหนองบัวลำภู </t>
  </si>
  <si>
    <t>วิธีประกาศเชิญชวนทั่วไป</t>
  </si>
  <si>
    <t>67099116307</t>
  </si>
  <si>
    <t>ห้างหุ้นส่วนจำกัด นากลางพัฒนา (1992)</t>
  </si>
  <si>
    <t>จ้างก่อสร้างโครงการซ่อมสร้างถนนลาดยางทางแอสฟัสต์คอนกรีต (เส้นทางกกโพธิ์ถึงบ้านวังเซียม) บ้านกกโพธิ์ หมู่ ๒ ตำบลนากลาง อำเภอนากลาง จังหวัดหนองบัวลำภู</t>
  </si>
  <si>
    <t>ห้างหุ้นส่วนจำกัด ที.วาย.ซี 2000</t>
  </si>
  <si>
    <t>67119379969</t>
  </si>
  <si>
    <t>โครงการชุมชนกองทุนพัฒนาไฟฟ้าตามมาตรา ๙๗ (๓)</t>
  </si>
  <si>
    <t>ห้างหุ้นส่วนจำกัด ชัยภูมิเกศรินทร์</t>
  </si>
  <si>
    <t>67119565755</t>
  </si>
  <si>
    <t>จ้างก่อสร้างโครงการซ่อมสร้างถนนลาดยางผิวจราจรแอสฟัลท์คอนกรีต เส้นบ้านกุดแห่ถึงวัดป่าภูเซิม บ้านกุดแห่ หมู่ที่ ๑ ตำบลกุดแห่ อำเภอนากลาง จังหวัดหนองบัวลำภู</t>
  </si>
  <si>
    <t>67129156856</t>
  </si>
  <si>
    <t>ก่อสร้างโครงการปรับปรุงซ่อมแซมถนนลาดยางผิวจราจรแอสฟัลท์คอนกรีต (เส้นทางศรีอุบลถึงภูดินทอง) บ้านศรีอุบล หมู่ที่ ๔ ตำบลกุดแห่ อำเภอนากลาง จังหวัดหนองบัวลำภู</t>
  </si>
  <si>
    <t>จ้างทำป้ายประชาสัมพันธ์โครงการการรับลงทะเบียนเบี้ยยังชีพ ประจำปีงบประมาณ 2568</t>
  </si>
  <si>
    <t>จ้างเหมาบริการทำตรายาง</t>
  </si>
  <si>
    <t>ร้าน วิว</t>
  </si>
  <si>
    <t>จ้างซ่อมแซมครุภัณฑ์คอมพิวเตอร์ (โน๊ตบุ๊ค)</t>
  </si>
  <si>
    <t>จ้างซ่อมแซมครุภัณฑ์คอมพิวเตอร์ (เครื่องปริ้น)</t>
  </si>
  <si>
    <t>จ้างทำป้ายประชาสัมพันธ์โครงการฯ</t>
  </si>
  <si>
    <t>ร้านป้ายดีไซน์เพลิน</t>
  </si>
  <si>
    <t>จ้างเหมาทำกระทงใหญ่ลอยน้ำและติดตั้งไฟฟ้าในน้ำ</t>
  </si>
  <si>
    <t>นายสุภชัย หม่อยหลง</t>
  </si>
  <si>
    <t>67119166806</t>
  </si>
  <si>
    <t>67119174140</t>
  </si>
  <si>
    <t>จ้างเหมาเคื่องเสียง เวทีพร้อมไฟฟ้าแสงสว่าง</t>
  </si>
  <si>
    <t>จ้างทำป้ายประชาสัมพันธ์โครงการก่อสร้างถนน ผิวทาง Asphalt concete</t>
  </si>
  <si>
    <t>จ้างต่ออายุโดเมนและพื้นที่เว็บไซต์องค์การบริหารส่วนตำบลกุดแห่</t>
  </si>
  <si>
    <t>บริษัท โปรซอฟท์ เว็บ จำกัด</t>
  </si>
  <si>
    <t>บริษัท ที.เอช.นิค จำกัด</t>
  </si>
  <si>
    <t>จ้างซ่อมแซมบำรุงรักษายานพาหนะ (เปลี่ยนถ่ายน้ำมันเครื่อง)</t>
  </si>
  <si>
    <t>ร้านอู่ศรีเจริญยนต์ 2</t>
  </si>
  <si>
    <t>ร้านป้ายดีไซน์ เพลิน</t>
  </si>
  <si>
    <t>จ้างทำป้ายโครงการยุวทหารต้านยาเสพติด</t>
  </si>
  <si>
    <t>จ้างเหมาบริการทำป้าย</t>
  </si>
  <si>
    <t>จ้างเหมารับส่งไป - กลับตามโครงการยุวทหารต้านยาเสพติด</t>
  </si>
  <si>
    <t>นายมลเทียม ปับปัญญา</t>
  </si>
  <si>
    <t>จ้างซ่อมแซมครุภัณฑ์ (เครื่องปริ้นเตอร์)</t>
  </si>
  <si>
    <t>จ้างทำป้ายโครงการรณรงค์ไกกลบตอซังข้าวเพื่อรักษาหน้าดินและลดปัญหามลพิษทางอากาศ</t>
  </si>
  <si>
    <t>จ้างทำป้ายประชาสัมพันธ์</t>
  </si>
  <si>
    <t>จ้างป้ายไวนิลพร้อมโครงไม้</t>
  </si>
  <si>
    <t>ร้านวิว</t>
  </si>
  <si>
    <t>จ้างเหมาบริการทำป้ายไวนิลพร้อมโครงไม้</t>
  </si>
  <si>
    <t>จ้างทำป้ายไวนิลโครงการจัดตั้งจุดตรวจและบบริการประชาชนเพื่อป้องกันและลดอุบัติเหตุทางถนนช่วงเทศกาลปีใหม่ พ.ศ.2568</t>
  </si>
  <si>
    <t>จ้างเหมาทำพลุเสียง,ตะไล,และลูกโป่งสวรรค์ในโครงการจัดการแข่งขันกีฬาต้านยาเสตติด ครั้งที่ 15</t>
  </si>
  <si>
    <t>นายสุริยา สมคำพี้</t>
  </si>
  <si>
    <t>จ้างทำป้ายประชาสัมพันธ์ในโครงการจัดการแข่งขันกีฬาต้านยาเสตติด ครั้งที่ 15</t>
  </si>
  <si>
    <t>จ้างเหมาบริการเพื่อปฏิบัติงานด้านสวัสดิการสังคม</t>
  </si>
  <si>
    <t>นางสาวสุภาพร วรรณสุทะ</t>
  </si>
  <si>
    <t>จ้างซ่อมแซมเครื่องขยายเสียง</t>
  </si>
  <si>
    <t>ร้านแสงไทยโทรศันน์</t>
  </si>
  <si>
    <t>จ้างเหมาบริการเพื่อปฏิบัติงานกองช่าง</t>
  </si>
  <si>
    <t>นางสาวสุวิสา พิชัยช่วง</t>
  </si>
  <si>
    <t>นายพิพัฒน์พงษ์ ดวงแสงจันทร์</t>
  </si>
  <si>
    <t>จัดจ้างเหมาบริการบุคคลด้านการจัดการขยะมูลฝอย</t>
  </si>
  <si>
    <t>นายภูวดล แสงป้อง</t>
  </si>
  <si>
    <t>นายธีระพงษ์ โยมทุม</t>
  </si>
  <si>
    <t>จ้างซ่อมแซมรถดับเพลิงเอนกประสงค์</t>
  </si>
  <si>
    <t>จ้างทำป้ายในโครงการส่งเสริมนักกีฬาเข้าร่วมการแข่งขันกีฬาและส่งเสริมสุขภาพการออกกำลังกาย ประจำปีงบประมาณ พ.ศ.2568</t>
  </si>
  <si>
    <t>จ้างทำป้ายมอบผ้าห่มกันหนาวพระราชาทาน</t>
  </si>
  <si>
    <t>จ้างทำพานพุ่มดอกไม้สดสีเหลืองในพิธีมอบผ้าห่มกันหนาวพระราชทาน</t>
  </si>
  <si>
    <t>ร้านดอกไม้ไอริสนากลาง</t>
  </si>
  <si>
    <t>จ้างทำตรายาง</t>
  </si>
  <si>
    <t>หจก.เพื่อนเรียนนากลาง (2555)</t>
  </si>
  <si>
    <t>จ้างซ่อมแซมครุภัณฑ์เครื่องคอมพิวเตอร์ตั้งโต๊ะ</t>
  </si>
  <si>
    <t>จ้างเหมาบริการ (จ้างทำตรายาง)</t>
  </si>
  <si>
    <t>จ้างซ่อมแซมรถดับเพลิงเอนกประสงค์ (บจ 7658)</t>
  </si>
  <si>
    <t>จ้างทำป้ายไวนิลโครงการส่งเสริมการป้องกันและปราบปรามทุจริต</t>
  </si>
  <si>
    <t>จ้างเหมาทำตรายาง (กองสวัสดิการ)</t>
  </si>
  <si>
    <t>จ้างทำแนวกันไฟในเขตป่าชุมชน ประจำปี 2568</t>
  </si>
  <si>
    <t>จ้างซ่อมแซมรถยนต์ส่วนกลางทะเบียน กข 3208</t>
  </si>
  <si>
    <t>นายอุทัย บุญมี</t>
  </si>
  <si>
    <t>นายสิทธิพงศ์ พินิจมณีรัตน์</t>
  </si>
  <si>
    <t>จ้างทำป้ายประชาสัมพันธ์โครงการส่งเสริมและฝึกทักษะอาชีพให้กับประชาชนหลักสตูรการทำไข่เค็ม</t>
  </si>
  <si>
    <t>จ้างซ่อมแซมครุภัณฑ์สำนักงาน (ประตูสำนักงาน)</t>
  </si>
  <si>
    <t>นายณรงค์ฤทธิ์ แก้วรากมุข</t>
  </si>
  <si>
    <t>จ้างเหมาทำป้ายอะคริลิค ศูนย์ยุติธรรมชุมชนตำบลกุดแห่</t>
  </si>
  <si>
    <t>ซื้อวัสดุวิทยาศาสตร์หรือการแพทย์</t>
  </si>
  <si>
    <t>โคตะ ยูเนี่ยน ซัพพลาย</t>
  </si>
  <si>
    <t>ซื้อครุภัณฑ์การเกษตร (เครื่องสูบน้ำ)</t>
  </si>
  <si>
    <t>บริษัทวิรัชวัสดุก่อสร้าง</t>
  </si>
  <si>
    <t>ซื้อพวงมาลา</t>
  </si>
  <si>
    <t>ซื้อครุภัณฑ์ไฟฟ้าและวิทยุ (โคมไฟถนนโซล่าเซลล์)</t>
  </si>
  <si>
    <t>หจก.วินเนอร์ซัพพลายแอนด์เว็บดีเวลลอปเม้นท์</t>
  </si>
  <si>
    <t>ซื้ออาหารเสริม(นม)ประจำภาคเรียนที่ 2/2567</t>
  </si>
  <si>
    <t>บริษัทหนองบัวแดรี่</t>
  </si>
  <si>
    <t>ซื้อวัสดุสำนักงาน</t>
  </si>
  <si>
    <t>ซื้อวัสดุยานพาหนะและขนส่ง</t>
  </si>
  <si>
    <t>สมประสงค์ ยางยนต์</t>
  </si>
  <si>
    <t>ซื้อพานพุ่มดอกไม้สด</t>
  </si>
  <si>
    <t>อึ้งธนาธิปสปอร์ต</t>
  </si>
  <si>
    <t>ซื้อวัสดุกีฬา</t>
  </si>
  <si>
    <t>ซื้อวัสดุโครงการยุวทหารต้านยาเสพติด</t>
  </si>
  <si>
    <t>ซื้อกีฬาในโครงการจัดการแข่งขันกีฬาด้านยาเสพตติดกุดแห่เกมส์ครั้งที่ 15</t>
  </si>
  <si>
    <t>ซื้อถ้วยรางวัลในโครงการจัดการแข่งขันต้านยาเสพติดกุดแห่เกมส์ครั้งที่ 15</t>
  </si>
  <si>
    <t>เอ็นดีน้ำแข็ง</t>
  </si>
  <si>
    <t>ซื้อคอมพิวเตอร์ (วัสดุคอมพิวเตอร์)</t>
  </si>
  <si>
    <t>ซื้อเครื่องคอมพิวเตอร์โน๊ตบุ๊ค สำหรับงานประมวลผล</t>
  </si>
  <si>
    <t>ซื้อวัสดุเครื่องแต่งกาย</t>
  </si>
  <si>
    <t>ร้านน้องเพลงสโตร์</t>
  </si>
  <si>
    <t>ซื้อวัสดุงานบ้านงานครัว</t>
  </si>
  <si>
    <t>ซื้อชุดวอร์มและชุดกีฬาในโครงการส่งนักกีฬาเข้าร่วมการแข่งขันกีฬาและส่งเสริมสุขภาพการออกกำลังกายประจำปีงบประมาณ พ.ศ.2568</t>
  </si>
  <si>
    <t>บริษัท เจ.เอส.สปอร์ต กรุ๊ป จำกัด (สำนักงานใหญ่)</t>
  </si>
  <si>
    <t>ร้านนากลาง ไอที เซ็นเตอร์</t>
  </si>
  <si>
    <t>ซื้อครุภัณฑ์สำนักงาน</t>
  </si>
  <si>
    <t>หจก.โมเดิร์นโฮมเฟอร์นิเจอน์ (หนองบัวลำภู)</t>
  </si>
  <si>
    <t>ซื้อวัสดุการเกษตร</t>
  </si>
  <si>
    <t>แสงชัย</t>
  </si>
  <si>
    <t>ซื้อค่าครุภัณฑ์คอมพิวเตอร์ (เครื่องพิวเตอร์โน๊ตบุ๊ค) สำหรับงานประมวลผล</t>
  </si>
  <si>
    <t>ซื้อวัสดุเชื้อเพลิงและหล่อลื่น</t>
  </si>
  <si>
    <t>ร้านทรัพย์พอกพูล</t>
  </si>
  <si>
    <t>ซื้อวัสดุคอมพิวเตอร์ (กองคลัง)</t>
  </si>
  <si>
    <t>ซื้อตู้เก็บเอกสาร</t>
  </si>
  <si>
    <t>ซื้อวัสดุการแพทย์</t>
  </si>
  <si>
    <t>ร้านป่าแดงงามวัสดุก่อสร้าง</t>
  </si>
  <si>
    <t>ตั้งแต่รายการ ที่1-12</t>
  </si>
  <si>
    <t>ตามหนังสือกรมบัญชีกลางด่วนที่สุด ที่ กค 0405.4/ว 322 ลงวันที่ 24 สิงหาคม 2560</t>
  </si>
  <si>
    <t>68021431125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</si>
</sst>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B34" sqref="B34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8" spans="1:4">
      <c r="A8" s="1">
        <f ca="1">+N+8:8</f>
        <v>0</v>
      </c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8"/>
    </row>
    <row r="19" spans="1:4" ht="73.8">
      <c r="A19" s="7" t="s">
        <v>18</v>
      </c>
      <c r="B19" s="10" t="s">
        <v>1</v>
      </c>
      <c r="C19" s="11" t="s">
        <v>32</v>
      </c>
      <c r="D19" s="28"/>
    </row>
    <row r="20" spans="1:4" ht="344.4">
      <c r="A20" s="7" t="s">
        <v>19</v>
      </c>
      <c r="B20" s="10" t="s">
        <v>2</v>
      </c>
      <c r="C20" s="12" t="s">
        <v>33</v>
      </c>
      <c r="D20" s="28"/>
    </row>
    <row r="21" spans="1:4" ht="344.4">
      <c r="A21" s="7" t="s">
        <v>20</v>
      </c>
      <c r="B21" s="10" t="s">
        <v>3</v>
      </c>
      <c r="C21" s="12" t="s">
        <v>36</v>
      </c>
      <c r="D21" s="28"/>
    </row>
    <row r="22" spans="1:4" ht="319.8">
      <c r="A22" s="7" t="s">
        <v>21</v>
      </c>
      <c r="B22" s="10" t="s">
        <v>4</v>
      </c>
      <c r="C22" s="12" t="s">
        <v>40</v>
      </c>
      <c r="D22" s="28"/>
    </row>
    <row r="23" spans="1:4" ht="319.8">
      <c r="A23" s="7" t="s">
        <v>22</v>
      </c>
      <c r="B23" s="10" t="s">
        <v>5</v>
      </c>
      <c r="C23" s="12" t="s">
        <v>34</v>
      </c>
      <c r="D23" s="2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workbookViewId="0">
      <pane xSplit="1" ySplit="1" topLeftCell="K38" activePane="bottomRight" state="frozen"/>
      <selection pane="topRight" activeCell="B1" sqref="B1"/>
      <selection pane="bottomLeft" activeCell="A2" sqref="A2"/>
      <selection pane="bottomRight" activeCell="Q101" sqref="Q101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2.2187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5" style="2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47.6">
      <c r="A2" s="20">
        <v>9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103</v>
      </c>
      <c r="I2" s="21">
        <v>9290000</v>
      </c>
      <c r="J2" s="19" t="s">
        <v>102</v>
      </c>
      <c r="K2" s="19" t="s">
        <v>60</v>
      </c>
      <c r="L2" s="19" t="s">
        <v>104</v>
      </c>
      <c r="M2" s="21">
        <v>9290000</v>
      </c>
      <c r="N2" s="21">
        <v>9270000</v>
      </c>
      <c r="O2" s="19" t="s">
        <v>106</v>
      </c>
      <c r="P2" s="22" t="s">
        <v>105</v>
      </c>
    </row>
    <row r="3" spans="1:16" ht="123">
      <c r="A3" s="20">
        <v>12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115</v>
      </c>
      <c r="I3" s="21">
        <v>1556400</v>
      </c>
      <c r="J3" s="19" t="s">
        <v>110</v>
      </c>
      <c r="K3" s="19" t="s">
        <v>100</v>
      </c>
      <c r="L3" s="19" t="s">
        <v>104</v>
      </c>
      <c r="M3" s="19">
        <v>1791995.52</v>
      </c>
      <c r="N3" s="19">
        <v>1550000</v>
      </c>
      <c r="O3" s="19" t="s">
        <v>106</v>
      </c>
      <c r="P3" s="22" t="s">
        <v>114</v>
      </c>
    </row>
    <row r="4" spans="1:16" ht="123">
      <c r="A4" s="20">
        <v>10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107</v>
      </c>
      <c r="I4" s="21">
        <v>1055000</v>
      </c>
      <c r="J4" s="2" t="s">
        <v>62</v>
      </c>
      <c r="K4" s="19" t="s">
        <v>60</v>
      </c>
      <c r="L4" s="19" t="s">
        <v>104</v>
      </c>
      <c r="M4" s="19">
        <v>1243940.18</v>
      </c>
      <c r="N4" s="19">
        <v>1048000</v>
      </c>
      <c r="O4" s="19" t="s">
        <v>108</v>
      </c>
      <c r="P4" s="22" t="s">
        <v>109</v>
      </c>
    </row>
    <row r="5" spans="1:16" ht="123">
      <c r="A5" s="20">
        <v>11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113</v>
      </c>
      <c r="I5" s="21">
        <v>780400</v>
      </c>
      <c r="J5" s="19" t="s">
        <v>110</v>
      </c>
      <c r="K5" s="19" t="s">
        <v>60</v>
      </c>
      <c r="L5" s="19" t="s">
        <v>104</v>
      </c>
      <c r="M5" s="19">
        <v>780476.29</v>
      </c>
      <c r="N5" s="19">
        <v>776000</v>
      </c>
      <c r="O5" s="19" t="s">
        <v>111</v>
      </c>
      <c r="P5" s="22" t="s">
        <v>112</v>
      </c>
    </row>
    <row r="6" spans="1:16" ht="49.2">
      <c r="A6" s="20">
        <v>6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9" t="s">
        <v>76</v>
      </c>
      <c r="I6" s="21">
        <v>490000</v>
      </c>
      <c r="J6" s="2" t="s">
        <v>62</v>
      </c>
      <c r="K6" s="19" t="s">
        <v>60</v>
      </c>
      <c r="L6" s="19" t="s">
        <v>61</v>
      </c>
      <c r="M6" s="19">
        <v>490000</v>
      </c>
      <c r="N6" s="19">
        <v>485000</v>
      </c>
      <c r="O6" s="19" t="s">
        <v>77</v>
      </c>
      <c r="P6" s="22" t="s">
        <v>75</v>
      </c>
    </row>
    <row r="7" spans="1:16" ht="73.8">
      <c r="A7" s="20">
        <v>4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9" t="s">
        <v>74</v>
      </c>
      <c r="I7" s="21">
        <v>250000</v>
      </c>
      <c r="J7" s="2" t="s">
        <v>62</v>
      </c>
      <c r="K7" s="19" t="s">
        <v>60</v>
      </c>
      <c r="L7" s="19" t="s">
        <v>61</v>
      </c>
      <c r="M7" s="19">
        <v>254657.48</v>
      </c>
      <c r="N7" s="19">
        <v>250000</v>
      </c>
      <c r="O7" s="19" t="s">
        <v>71</v>
      </c>
      <c r="P7" s="23">
        <v>67129096753</v>
      </c>
    </row>
    <row r="8" spans="1:16" ht="172.2">
      <c r="A8" s="20">
        <v>3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69</v>
      </c>
      <c r="I8" s="19">
        <v>240000</v>
      </c>
      <c r="J8" s="2" t="s">
        <v>62</v>
      </c>
      <c r="K8" s="19" t="s">
        <v>60</v>
      </c>
      <c r="L8" s="19" t="s">
        <v>61</v>
      </c>
      <c r="M8" s="19">
        <v>240000</v>
      </c>
      <c r="N8" s="19">
        <v>240000</v>
      </c>
      <c r="O8" s="19" t="s">
        <v>64</v>
      </c>
      <c r="P8" s="22" t="s">
        <v>70</v>
      </c>
    </row>
    <row r="9" spans="1:16" ht="73.8">
      <c r="A9" s="20">
        <v>2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68</v>
      </c>
      <c r="I9" s="21">
        <v>217000</v>
      </c>
      <c r="J9" s="2" t="s">
        <v>62</v>
      </c>
      <c r="K9" s="19" t="s">
        <v>60</v>
      </c>
      <c r="L9" s="19" t="s">
        <v>61</v>
      </c>
      <c r="M9" s="19">
        <v>213681.9</v>
      </c>
      <c r="N9" s="19">
        <v>213000</v>
      </c>
      <c r="O9" s="19" t="s">
        <v>67</v>
      </c>
      <c r="P9" s="22" t="s">
        <v>66</v>
      </c>
    </row>
    <row r="10" spans="1:16" ht="98.4">
      <c r="A10" s="20">
        <v>5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73</v>
      </c>
      <c r="I10" s="21">
        <v>200000</v>
      </c>
      <c r="J10" s="2" t="s">
        <v>62</v>
      </c>
      <c r="K10" s="19" t="s">
        <v>60</v>
      </c>
      <c r="L10" s="19" t="s">
        <v>61</v>
      </c>
      <c r="M10" s="21">
        <v>200000</v>
      </c>
      <c r="N10" s="21">
        <v>200000</v>
      </c>
      <c r="O10" s="19" t="s">
        <v>64</v>
      </c>
      <c r="P10" s="22" t="s">
        <v>72</v>
      </c>
    </row>
    <row r="11" spans="1:16" ht="73.8">
      <c r="A11" s="20">
        <v>8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9" t="s">
        <v>83</v>
      </c>
      <c r="I11" s="21">
        <v>90000</v>
      </c>
      <c r="J11" s="2" t="s">
        <v>62</v>
      </c>
      <c r="K11" s="19" t="s">
        <v>60</v>
      </c>
      <c r="L11" s="19" t="s">
        <v>61</v>
      </c>
      <c r="M11" s="19">
        <v>90000</v>
      </c>
      <c r="N11" s="19">
        <v>90000</v>
      </c>
      <c r="O11" s="19" t="s">
        <v>82</v>
      </c>
      <c r="P11" s="22" t="s">
        <v>81</v>
      </c>
    </row>
    <row r="12" spans="1:16" ht="98.4">
      <c r="A12" s="20">
        <v>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65</v>
      </c>
      <c r="I12" s="21">
        <v>78000</v>
      </c>
      <c r="J12" s="2" t="s">
        <v>62</v>
      </c>
      <c r="K12" s="19" t="s">
        <v>60</v>
      </c>
      <c r="L12" s="19" t="s">
        <v>61</v>
      </c>
      <c r="M12" s="19">
        <v>78000</v>
      </c>
      <c r="N12" s="19">
        <v>78000</v>
      </c>
      <c r="O12" s="19" t="s">
        <v>64</v>
      </c>
      <c r="P12" s="22" t="s">
        <v>63</v>
      </c>
    </row>
    <row r="13" spans="1:16" ht="73.8">
      <c r="A13" s="20">
        <v>7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79</v>
      </c>
      <c r="I13" s="21">
        <v>44000</v>
      </c>
      <c r="J13" s="2" t="s">
        <v>62</v>
      </c>
      <c r="K13" s="19" t="s">
        <v>60</v>
      </c>
      <c r="L13" s="19" t="s">
        <v>61</v>
      </c>
      <c r="M13" s="21">
        <v>44000</v>
      </c>
      <c r="N13" s="21">
        <v>44000</v>
      </c>
      <c r="O13" s="19" t="s">
        <v>80</v>
      </c>
      <c r="P13" s="22" t="s">
        <v>78</v>
      </c>
    </row>
    <row r="14" spans="1:16" ht="123">
      <c r="A14" s="20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116</v>
      </c>
      <c r="I14" s="21">
        <v>2815</v>
      </c>
      <c r="J14" s="2" t="s">
        <v>62</v>
      </c>
      <c r="K14" s="19" t="s">
        <v>60</v>
      </c>
      <c r="L14" s="19" t="s">
        <v>61</v>
      </c>
      <c r="M14" s="21">
        <v>2815</v>
      </c>
      <c r="N14" s="21">
        <v>2815</v>
      </c>
      <c r="O14" s="19" t="s">
        <v>122</v>
      </c>
      <c r="P14" s="22" t="s">
        <v>218</v>
      </c>
    </row>
    <row r="15" spans="1:16" ht="123">
      <c r="A15" s="20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117</v>
      </c>
      <c r="I15" s="21">
        <v>1600</v>
      </c>
      <c r="J15" s="2" t="s">
        <v>62</v>
      </c>
      <c r="K15" s="19" t="s">
        <v>60</v>
      </c>
      <c r="L15" s="19" t="s">
        <v>61</v>
      </c>
      <c r="M15" s="21">
        <v>1600</v>
      </c>
      <c r="N15" s="21">
        <v>1600</v>
      </c>
      <c r="O15" s="19" t="s">
        <v>118</v>
      </c>
      <c r="P15" s="22" t="s">
        <v>218</v>
      </c>
    </row>
    <row r="16" spans="1:16" ht="123">
      <c r="A16" s="20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119</v>
      </c>
      <c r="I16" s="21">
        <v>1000</v>
      </c>
      <c r="J16" s="2" t="s">
        <v>62</v>
      </c>
      <c r="K16" s="19" t="s">
        <v>60</v>
      </c>
      <c r="L16" s="19" t="s">
        <v>61</v>
      </c>
      <c r="M16" s="19">
        <v>1000</v>
      </c>
      <c r="N16" s="19">
        <v>1000</v>
      </c>
      <c r="O16" s="19" t="s">
        <v>85</v>
      </c>
      <c r="P16" s="22" t="s">
        <v>218</v>
      </c>
    </row>
    <row r="17" spans="1:16" ht="123">
      <c r="A17" s="20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9" t="s">
        <v>120</v>
      </c>
      <c r="I17" s="21">
        <v>1790</v>
      </c>
      <c r="J17" s="2" t="s">
        <v>62</v>
      </c>
      <c r="K17" s="19" t="s">
        <v>60</v>
      </c>
      <c r="L17" s="19" t="s">
        <v>61</v>
      </c>
      <c r="M17" s="21">
        <v>1790</v>
      </c>
      <c r="N17" s="21">
        <v>1790</v>
      </c>
      <c r="O17" s="19" t="s">
        <v>85</v>
      </c>
      <c r="P17" s="22" t="s">
        <v>218</v>
      </c>
    </row>
    <row r="18" spans="1:16" ht="123">
      <c r="A18" s="20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121</v>
      </c>
      <c r="I18" s="21">
        <v>2700</v>
      </c>
      <c r="J18" s="2" t="s">
        <v>62</v>
      </c>
      <c r="K18" s="19" t="s">
        <v>60</v>
      </c>
      <c r="L18" s="19" t="s">
        <v>61</v>
      </c>
      <c r="M18" s="21">
        <v>2700</v>
      </c>
      <c r="N18" s="21">
        <v>2700</v>
      </c>
      <c r="O18" s="19" t="s">
        <v>122</v>
      </c>
      <c r="P18" s="22" t="s">
        <v>218</v>
      </c>
    </row>
    <row r="19" spans="1:16" ht="123">
      <c r="A19" s="20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120</v>
      </c>
      <c r="I19" s="21">
        <v>500</v>
      </c>
      <c r="J19" s="2" t="s">
        <v>62</v>
      </c>
      <c r="K19" s="19" t="s">
        <v>60</v>
      </c>
      <c r="L19" s="19" t="s">
        <v>61</v>
      </c>
      <c r="M19" s="21">
        <v>500</v>
      </c>
      <c r="N19" s="21">
        <v>500</v>
      </c>
      <c r="O19" s="19" t="s">
        <v>85</v>
      </c>
      <c r="P19" s="22" t="s">
        <v>218</v>
      </c>
    </row>
    <row r="20" spans="1:16" ht="49.2">
      <c r="A20" s="20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123</v>
      </c>
      <c r="I20" s="21">
        <v>900</v>
      </c>
      <c r="J20" s="2" t="s">
        <v>62</v>
      </c>
      <c r="K20" s="19" t="s">
        <v>60</v>
      </c>
      <c r="L20" s="19" t="s">
        <v>61</v>
      </c>
      <c r="M20" s="21">
        <v>9000</v>
      </c>
      <c r="N20" s="21">
        <v>9000</v>
      </c>
      <c r="O20" s="19" t="s">
        <v>124</v>
      </c>
      <c r="P20" s="22" t="s">
        <v>125</v>
      </c>
    </row>
    <row r="21" spans="1:16" ht="49.2">
      <c r="A21" s="20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127</v>
      </c>
      <c r="I21" s="21">
        <v>11000</v>
      </c>
      <c r="J21" s="2" t="s">
        <v>62</v>
      </c>
      <c r="K21" s="19" t="s">
        <v>60</v>
      </c>
      <c r="L21" s="19" t="s">
        <v>61</v>
      </c>
      <c r="M21" s="21">
        <v>11000</v>
      </c>
      <c r="N21" s="21">
        <v>11000</v>
      </c>
      <c r="O21" s="19" t="s">
        <v>124</v>
      </c>
      <c r="P21" s="22" t="s">
        <v>126</v>
      </c>
    </row>
    <row r="22" spans="1:16" ht="33.75" customHeight="1">
      <c r="A22" s="20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9" t="s">
        <v>128</v>
      </c>
      <c r="I22" s="21">
        <v>920</v>
      </c>
      <c r="J22" s="2" t="s">
        <v>62</v>
      </c>
      <c r="K22" s="19" t="s">
        <v>60</v>
      </c>
      <c r="L22" s="19" t="s">
        <v>61</v>
      </c>
      <c r="M22" s="21">
        <v>920</v>
      </c>
      <c r="N22" s="21">
        <v>920</v>
      </c>
      <c r="O22" s="19" t="s">
        <v>122</v>
      </c>
      <c r="P22" s="22" t="s">
        <v>218</v>
      </c>
    </row>
    <row r="23" spans="1:16" ht="123">
      <c r="A23" s="20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129</v>
      </c>
      <c r="I23" s="21">
        <v>4815</v>
      </c>
      <c r="J23" s="2" t="s">
        <v>62</v>
      </c>
      <c r="K23" s="19" t="s">
        <v>60</v>
      </c>
      <c r="L23" s="19" t="s">
        <v>61</v>
      </c>
      <c r="M23" s="21">
        <v>4815</v>
      </c>
      <c r="N23" s="21">
        <v>4815</v>
      </c>
      <c r="O23" s="19" t="s">
        <v>130</v>
      </c>
      <c r="P23" s="22" t="s">
        <v>218</v>
      </c>
    </row>
    <row r="24" spans="1:16" ht="123">
      <c r="A24" s="20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129</v>
      </c>
      <c r="I24" s="21">
        <v>856</v>
      </c>
      <c r="J24" s="2" t="s">
        <v>62</v>
      </c>
      <c r="K24" s="19" t="s">
        <v>60</v>
      </c>
      <c r="L24" s="19" t="s">
        <v>61</v>
      </c>
      <c r="M24" s="21">
        <v>856</v>
      </c>
      <c r="N24" s="21">
        <v>856</v>
      </c>
      <c r="O24" s="19" t="s">
        <v>131</v>
      </c>
      <c r="P24" s="22" t="s">
        <v>218</v>
      </c>
    </row>
    <row r="25" spans="1:16" ht="123">
      <c r="A25" s="20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132</v>
      </c>
      <c r="I25" s="21">
        <v>3170</v>
      </c>
      <c r="J25" s="2" t="s">
        <v>62</v>
      </c>
      <c r="K25" s="19" t="s">
        <v>60</v>
      </c>
      <c r="L25" s="19" t="s">
        <v>61</v>
      </c>
      <c r="M25" s="21">
        <v>3170</v>
      </c>
      <c r="N25" s="21">
        <v>3170</v>
      </c>
      <c r="O25" s="19" t="s">
        <v>133</v>
      </c>
      <c r="P25" s="22" t="s">
        <v>218</v>
      </c>
    </row>
    <row r="26" spans="1:16" ht="123">
      <c r="A26" s="20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135</v>
      </c>
      <c r="I26" s="21">
        <v>562</v>
      </c>
      <c r="J26" s="2" t="s">
        <v>62</v>
      </c>
      <c r="K26" s="19" t="s">
        <v>60</v>
      </c>
      <c r="L26" s="19" t="s">
        <v>61</v>
      </c>
      <c r="M26" s="21">
        <v>562</v>
      </c>
      <c r="N26" s="21">
        <v>562</v>
      </c>
      <c r="O26" s="19" t="s">
        <v>134</v>
      </c>
      <c r="P26" s="22" t="s">
        <v>218</v>
      </c>
    </row>
    <row r="27" spans="1:16" ht="123">
      <c r="A27" s="20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9" t="s">
        <v>136</v>
      </c>
      <c r="I27" s="21">
        <v>1400</v>
      </c>
      <c r="J27" s="2" t="s">
        <v>62</v>
      </c>
      <c r="K27" s="19" t="s">
        <v>60</v>
      </c>
      <c r="L27" s="19" t="s">
        <v>61</v>
      </c>
      <c r="M27" s="21">
        <v>1400</v>
      </c>
      <c r="N27" s="21">
        <v>1400</v>
      </c>
      <c r="O27" s="19" t="s">
        <v>134</v>
      </c>
      <c r="P27" s="22" t="s">
        <v>218</v>
      </c>
    </row>
    <row r="28" spans="1:16" ht="49.2">
      <c r="A28" s="20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137</v>
      </c>
      <c r="I28" s="21">
        <v>7000</v>
      </c>
      <c r="J28" s="2" t="s">
        <v>62</v>
      </c>
      <c r="K28" s="19" t="s">
        <v>60</v>
      </c>
      <c r="L28" s="19" t="s">
        <v>61</v>
      </c>
      <c r="M28" s="21">
        <v>7000</v>
      </c>
      <c r="N28" s="21">
        <v>7000</v>
      </c>
      <c r="O28" s="19" t="s">
        <v>138</v>
      </c>
      <c r="P28" s="24">
        <v>67129143360</v>
      </c>
    </row>
    <row r="29" spans="1:16" ht="123">
      <c r="A29" s="20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9" t="s">
        <v>139</v>
      </c>
      <c r="I29" s="21">
        <v>500</v>
      </c>
      <c r="J29" s="2" t="s">
        <v>62</v>
      </c>
      <c r="K29" s="19" t="s">
        <v>60</v>
      </c>
      <c r="L29" s="19" t="s">
        <v>61</v>
      </c>
      <c r="M29" s="21">
        <v>500</v>
      </c>
      <c r="N29" s="21">
        <v>500</v>
      </c>
      <c r="O29" s="19" t="s">
        <v>85</v>
      </c>
      <c r="P29" s="22" t="s">
        <v>218</v>
      </c>
    </row>
    <row r="30" spans="1:16" ht="73.8">
      <c r="A30" s="20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9" t="s">
        <v>140</v>
      </c>
      <c r="I30" s="21">
        <v>5000</v>
      </c>
      <c r="J30" s="2" t="s">
        <v>62</v>
      </c>
      <c r="K30" s="19" t="s">
        <v>60</v>
      </c>
      <c r="L30" s="19" t="s">
        <v>61</v>
      </c>
      <c r="M30" s="21">
        <v>5000</v>
      </c>
      <c r="N30" s="21">
        <v>5000</v>
      </c>
      <c r="O30" s="19" t="s">
        <v>134</v>
      </c>
      <c r="P30" s="24">
        <v>67129198241</v>
      </c>
    </row>
    <row r="31" spans="1:16" ht="123">
      <c r="A31" s="20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141</v>
      </c>
      <c r="I31" s="21">
        <v>300</v>
      </c>
      <c r="J31" s="2" t="s">
        <v>62</v>
      </c>
      <c r="K31" s="19" t="s">
        <v>60</v>
      </c>
      <c r="L31" s="19" t="s">
        <v>61</v>
      </c>
      <c r="M31" s="21">
        <v>300</v>
      </c>
      <c r="N31" s="21">
        <v>300</v>
      </c>
      <c r="O31" s="19" t="s">
        <v>134</v>
      </c>
      <c r="P31" s="22" t="s">
        <v>218</v>
      </c>
    </row>
    <row r="32" spans="1:16" ht="123">
      <c r="A32" s="20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142</v>
      </c>
      <c r="I32" s="21">
        <v>700</v>
      </c>
      <c r="J32" s="2" t="s">
        <v>62</v>
      </c>
      <c r="K32" s="19" t="s">
        <v>60</v>
      </c>
      <c r="L32" s="19" t="s">
        <v>61</v>
      </c>
      <c r="M32" s="21">
        <v>700</v>
      </c>
      <c r="N32" s="21">
        <v>700</v>
      </c>
      <c r="O32" s="19" t="s">
        <v>134</v>
      </c>
      <c r="P32" s="22" t="s">
        <v>218</v>
      </c>
    </row>
    <row r="33" spans="1:16" ht="123">
      <c r="A33" s="20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117</v>
      </c>
      <c r="I33" s="21">
        <v>1050</v>
      </c>
      <c r="J33" s="2" t="s">
        <v>62</v>
      </c>
      <c r="K33" s="19" t="s">
        <v>60</v>
      </c>
      <c r="L33" s="19" t="s">
        <v>61</v>
      </c>
      <c r="M33" s="21">
        <v>1050</v>
      </c>
      <c r="N33" s="21">
        <v>1050</v>
      </c>
      <c r="O33" s="19" t="s">
        <v>143</v>
      </c>
      <c r="P33" s="22" t="s">
        <v>218</v>
      </c>
    </row>
    <row r="34" spans="1:16" ht="123">
      <c r="A34" s="20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144</v>
      </c>
      <c r="I34" s="21">
        <v>1200</v>
      </c>
      <c r="J34" s="2" t="s">
        <v>62</v>
      </c>
      <c r="K34" s="19" t="s">
        <v>60</v>
      </c>
      <c r="L34" s="19" t="s">
        <v>61</v>
      </c>
      <c r="M34" s="21">
        <v>1200</v>
      </c>
      <c r="N34" s="21">
        <v>1200</v>
      </c>
      <c r="O34" s="19" t="s">
        <v>134</v>
      </c>
      <c r="P34" s="22" t="s">
        <v>218</v>
      </c>
    </row>
    <row r="35" spans="1:16" ht="123">
      <c r="A35" s="20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145</v>
      </c>
      <c r="I35" s="21">
        <v>2100</v>
      </c>
      <c r="J35" s="2" t="s">
        <v>62</v>
      </c>
      <c r="K35" s="19" t="s">
        <v>60</v>
      </c>
      <c r="L35" s="19" t="s">
        <v>61</v>
      </c>
      <c r="M35" s="21">
        <v>2100</v>
      </c>
      <c r="N35" s="21">
        <v>2100</v>
      </c>
      <c r="O35" s="19" t="s">
        <v>134</v>
      </c>
      <c r="P35" s="22" t="s">
        <v>218</v>
      </c>
    </row>
    <row r="36" spans="1:16" ht="123">
      <c r="A36" s="20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9" t="s">
        <v>146</v>
      </c>
      <c r="I36" s="21">
        <v>4500</v>
      </c>
      <c r="J36" s="2" t="s">
        <v>62</v>
      </c>
      <c r="K36" s="19" t="s">
        <v>60</v>
      </c>
      <c r="L36" s="19" t="s">
        <v>61</v>
      </c>
      <c r="M36" s="21">
        <v>4500</v>
      </c>
      <c r="N36" s="21">
        <v>4500</v>
      </c>
      <c r="O36" s="19" t="s">
        <v>147</v>
      </c>
      <c r="P36" s="22" t="s">
        <v>218</v>
      </c>
    </row>
    <row r="37" spans="1:16" ht="123">
      <c r="A37" s="20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9" t="s">
        <v>148</v>
      </c>
      <c r="I37" s="21">
        <v>2700</v>
      </c>
      <c r="J37" s="2" t="s">
        <v>62</v>
      </c>
      <c r="K37" s="19" t="s">
        <v>60</v>
      </c>
      <c r="L37" s="19" t="s">
        <v>61</v>
      </c>
      <c r="M37" s="21">
        <v>2700</v>
      </c>
      <c r="N37" s="21">
        <v>2700</v>
      </c>
      <c r="O37" s="19" t="s">
        <v>134</v>
      </c>
      <c r="P37" s="22" t="s">
        <v>218</v>
      </c>
    </row>
    <row r="38" spans="1:16" ht="123">
      <c r="A38" s="20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9" t="s">
        <v>149</v>
      </c>
      <c r="I38" s="21">
        <v>53700</v>
      </c>
      <c r="J38" s="2" t="s">
        <v>62</v>
      </c>
      <c r="K38" s="19" t="s">
        <v>60</v>
      </c>
      <c r="L38" s="19" t="s">
        <v>61</v>
      </c>
      <c r="M38" s="21">
        <v>53700</v>
      </c>
      <c r="N38" s="21">
        <v>53700</v>
      </c>
      <c r="O38" s="19" t="s">
        <v>150</v>
      </c>
      <c r="P38" s="22" t="s">
        <v>218</v>
      </c>
    </row>
    <row r="39" spans="1:16" ht="123">
      <c r="A39" s="20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151</v>
      </c>
      <c r="I39" s="21">
        <v>1900</v>
      </c>
      <c r="J39" s="2" t="s">
        <v>62</v>
      </c>
      <c r="K39" s="19" t="s">
        <v>60</v>
      </c>
      <c r="L39" s="19" t="s">
        <v>61</v>
      </c>
      <c r="M39" s="21">
        <v>1900</v>
      </c>
      <c r="N39" s="21">
        <v>1900</v>
      </c>
      <c r="O39" s="19" t="s">
        <v>152</v>
      </c>
      <c r="P39" s="22" t="s">
        <v>218</v>
      </c>
    </row>
    <row r="40" spans="1:16" ht="123">
      <c r="A40" s="20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153</v>
      </c>
      <c r="I40" s="21">
        <v>27000</v>
      </c>
      <c r="J40" s="2" t="s">
        <v>62</v>
      </c>
      <c r="K40" s="19" t="s">
        <v>60</v>
      </c>
      <c r="L40" s="19" t="s">
        <v>61</v>
      </c>
      <c r="M40" s="21">
        <v>27000</v>
      </c>
      <c r="N40" s="21">
        <v>27000</v>
      </c>
      <c r="O40" s="19" t="s">
        <v>154</v>
      </c>
      <c r="P40" s="22" t="s">
        <v>218</v>
      </c>
    </row>
    <row r="41" spans="1:16" ht="123">
      <c r="A41" s="20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9" t="s">
        <v>153</v>
      </c>
      <c r="I41" s="21">
        <v>27000</v>
      </c>
      <c r="J41" s="2" t="s">
        <v>62</v>
      </c>
      <c r="K41" s="19" t="s">
        <v>60</v>
      </c>
      <c r="L41" s="19" t="s">
        <v>61</v>
      </c>
      <c r="M41" s="21">
        <v>27000</v>
      </c>
      <c r="N41" s="21">
        <v>27000</v>
      </c>
      <c r="O41" s="19" t="s">
        <v>155</v>
      </c>
      <c r="P41" s="22" t="s">
        <v>218</v>
      </c>
    </row>
    <row r="42" spans="1:16" ht="123">
      <c r="A42" s="20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9" t="s">
        <v>156</v>
      </c>
      <c r="I42" s="21">
        <v>27000</v>
      </c>
      <c r="J42" s="2" t="s">
        <v>62</v>
      </c>
      <c r="K42" s="19" t="s">
        <v>60</v>
      </c>
      <c r="L42" s="19" t="s">
        <v>61</v>
      </c>
      <c r="M42" s="21">
        <v>27000</v>
      </c>
      <c r="N42" s="21">
        <v>27000</v>
      </c>
      <c r="O42" s="19" t="s">
        <v>157</v>
      </c>
      <c r="P42" s="22" t="s">
        <v>218</v>
      </c>
    </row>
    <row r="43" spans="1:16" ht="123">
      <c r="A43" s="20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9" t="s">
        <v>156</v>
      </c>
      <c r="I43" s="21">
        <v>27000</v>
      </c>
      <c r="J43" s="2" t="s">
        <v>62</v>
      </c>
      <c r="K43" s="19" t="s">
        <v>60</v>
      </c>
      <c r="L43" s="19" t="s">
        <v>61</v>
      </c>
      <c r="M43" s="21">
        <v>27000</v>
      </c>
      <c r="N43" s="21">
        <v>27000</v>
      </c>
      <c r="O43" s="19" t="s">
        <v>158</v>
      </c>
      <c r="P43" s="22" t="s">
        <v>218</v>
      </c>
    </row>
    <row r="44" spans="1:16" ht="123">
      <c r="A44" s="20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9" t="s">
        <v>159</v>
      </c>
      <c r="I44" s="21">
        <v>4780</v>
      </c>
      <c r="J44" s="2" t="s">
        <v>62</v>
      </c>
      <c r="K44" s="19" t="s">
        <v>60</v>
      </c>
      <c r="L44" s="19" t="s">
        <v>61</v>
      </c>
      <c r="M44" s="21">
        <v>4780</v>
      </c>
      <c r="N44" s="21">
        <v>4780</v>
      </c>
      <c r="O44" s="19" t="s">
        <v>133</v>
      </c>
      <c r="P44" s="22" t="s">
        <v>218</v>
      </c>
    </row>
    <row r="45" spans="1:16" ht="123">
      <c r="A45" s="20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160</v>
      </c>
      <c r="I45" s="21">
        <v>550</v>
      </c>
      <c r="J45" s="2" t="s">
        <v>62</v>
      </c>
      <c r="K45" s="19" t="s">
        <v>60</v>
      </c>
      <c r="L45" s="19" t="s">
        <v>61</v>
      </c>
      <c r="M45" s="21">
        <v>550</v>
      </c>
      <c r="N45" s="21">
        <v>550</v>
      </c>
      <c r="O45" s="19" t="s">
        <v>134</v>
      </c>
      <c r="P45" s="22" t="s">
        <v>218</v>
      </c>
    </row>
    <row r="46" spans="1:16" ht="123">
      <c r="A46" s="20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161</v>
      </c>
      <c r="I46" s="21">
        <v>468</v>
      </c>
      <c r="J46" s="2" t="s">
        <v>62</v>
      </c>
      <c r="K46" s="19" t="s">
        <v>60</v>
      </c>
      <c r="L46" s="19" t="s">
        <v>61</v>
      </c>
      <c r="M46" s="21">
        <v>468</v>
      </c>
      <c r="N46" s="21">
        <v>468</v>
      </c>
      <c r="O46" s="19" t="s">
        <v>134</v>
      </c>
      <c r="P46" s="22" t="s">
        <v>218</v>
      </c>
    </row>
    <row r="47" spans="1:16" ht="123">
      <c r="A47" s="20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9" t="s">
        <v>162</v>
      </c>
      <c r="I47" s="21">
        <v>2000</v>
      </c>
      <c r="J47" s="2" t="s">
        <v>62</v>
      </c>
      <c r="K47" s="19" t="s">
        <v>60</v>
      </c>
      <c r="L47" s="19" t="s">
        <v>61</v>
      </c>
      <c r="M47" s="21">
        <v>2000</v>
      </c>
      <c r="N47" s="21">
        <v>2000</v>
      </c>
      <c r="O47" s="19" t="s">
        <v>163</v>
      </c>
      <c r="P47" s="22" t="s">
        <v>218</v>
      </c>
    </row>
    <row r="48" spans="1:16" ht="123">
      <c r="A48" s="20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9" t="s">
        <v>164</v>
      </c>
      <c r="I48" s="21">
        <v>400</v>
      </c>
      <c r="J48" s="2" t="s">
        <v>62</v>
      </c>
      <c r="K48" s="19" t="s">
        <v>60</v>
      </c>
      <c r="L48" s="19" t="s">
        <v>61</v>
      </c>
      <c r="M48" s="21">
        <v>400</v>
      </c>
      <c r="N48" s="21">
        <v>400</v>
      </c>
      <c r="O48" s="19" t="s">
        <v>165</v>
      </c>
      <c r="P48" s="22" t="s">
        <v>218</v>
      </c>
    </row>
    <row r="49" spans="1:16" ht="123">
      <c r="A49" s="20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9" t="s">
        <v>166</v>
      </c>
      <c r="I49" s="21">
        <v>2800</v>
      </c>
      <c r="J49" s="2" t="s">
        <v>62</v>
      </c>
      <c r="K49" s="19" t="s">
        <v>60</v>
      </c>
      <c r="L49" s="19" t="s">
        <v>61</v>
      </c>
      <c r="M49" s="21">
        <v>2800</v>
      </c>
      <c r="N49" s="21">
        <v>2800</v>
      </c>
      <c r="O49" s="19" t="s">
        <v>85</v>
      </c>
      <c r="P49" s="22" t="s">
        <v>218</v>
      </c>
    </row>
    <row r="50" spans="1:16" ht="123">
      <c r="A50" s="20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9" t="s">
        <v>167</v>
      </c>
      <c r="I50" s="21">
        <v>1200</v>
      </c>
      <c r="J50" s="2" t="s">
        <v>62</v>
      </c>
      <c r="K50" s="19" t="s">
        <v>60</v>
      </c>
      <c r="L50" s="19" t="s">
        <v>61</v>
      </c>
      <c r="M50" s="21">
        <v>1200</v>
      </c>
      <c r="N50" s="21">
        <v>1200</v>
      </c>
      <c r="O50" s="19" t="s">
        <v>143</v>
      </c>
      <c r="P50" s="22" t="s">
        <v>218</v>
      </c>
    </row>
    <row r="51" spans="1:16" ht="123">
      <c r="A51" s="20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9" t="s">
        <v>168</v>
      </c>
      <c r="I51" s="21">
        <v>2000</v>
      </c>
      <c r="J51" s="2" t="s">
        <v>62</v>
      </c>
      <c r="K51" s="19" t="s">
        <v>60</v>
      </c>
      <c r="L51" s="19" t="s">
        <v>61</v>
      </c>
      <c r="M51" s="21">
        <v>2000</v>
      </c>
      <c r="N51" s="21">
        <v>2000</v>
      </c>
      <c r="O51" s="19" t="s">
        <v>133</v>
      </c>
      <c r="P51" s="22" t="s">
        <v>218</v>
      </c>
    </row>
    <row r="52" spans="1:16" ht="123">
      <c r="A52" s="20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9" t="s">
        <v>169</v>
      </c>
      <c r="I52" s="21">
        <v>450</v>
      </c>
      <c r="J52" s="2" t="s">
        <v>62</v>
      </c>
      <c r="K52" s="19" t="s">
        <v>60</v>
      </c>
      <c r="L52" s="19" t="s">
        <v>61</v>
      </c>
      <c r="M52" s="21">
        <v>450</v>
      </c>
      <c r="N52" s="21">
        <v>450</v>
      </c>
      <c r="O52" s="19" t="s">
        <v>134</v>
      </c>
      <c r="P52" s="22" t="s">
        <v>218</v>
      </c>
    </row>
    <row r="53" spans="1:16" ht="123">
      <c r="A53" s="20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9" t="s">
        <v>170</v>
      </c>
      <c r="I53" s="21">
        <v>2520</v>
      </c>
      <c r="J53" s="2" t="s">
        <v>62</v>
      </c>
      <c r="K53" s="19" t="s">
        <v>60</v>
      </c>
      <c r="L53" s="19" t="s">
        <v>61</v>
      </c>
      <c r="M53" s="21">
        <v>2520</v>
      </c>
      <c r="N53" s="21">
        <v>2520</v>
      </c>
      <c r="O53" s="19" t="s">
        <v>134</v>
      </c>
      <c r="P53" s="22" t="s">
        <v>218</v>
      </c>
    </row>
    <row r="54" spans="1:16" ht="49.2">
      <c r="A54" s="20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9" t="s">
        <v>171</v>
      </c>
      <c r="I54" s="21">
        <v>30000</v>
      </c>
      <c r="J54" s="2" t="s">
        <v>62</v>
      </c>
      <c r="K54" s="19" t="s">
        <v>60</v>
      </c>
      <c r="L54" s="19" t="s">
        <v>61</v>
      </c>
      <c r="M54" s="21">
        <v>30000</v>
      </c>
      <c r="N54" s="21">
        <v>30000</v>
      </c>
      <c r="O54" s="19" t="s">
        <v>173</v>
      </c>
      <c r="P54" s="24">
        <v>68039246142</v>
      </c>
    </row>
    <row r="55" spans="1:16" ht="49.2">
      <c r="A55" s="20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9" t="s">
        <v>172</v>
      </c>
      <c r="I55" s="21">
        <v>6450</v>
      </c>
      <c r="J55" s="2" t="s">
        <v>62</v>
      </c>
      <c r="K55" s="19" t="s">
        <v>60</v>
      </c>
      <c r="L55" s="19" t="s">
        <v>61</v>
      </c>
      <c r="M55" s="21">
        <v>6450</v>
      </c>
      <c r="N55" s="21">
        <v>6450</v>
      </c>
      <c r="O55" s="19" t="s">
        <v>174</v>
      </c>
      <c r="P55" s="24">
        <v>68039343437</v>
      </c>
    </row>
    <row r="56" spans="1:16" ht="123">
      <c r="A56" s="20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9" t="s">
        <v>175</v>
      </c>
      <c r="I56" s="21">
        <v>765</v>
      </c>
      <c r="J56" s="2" t="s">
        <v>62</v>
      </c>
      <c r="K56" s="19" t="s">
        <v>60</v>
      </c>
      <c r="L56" s="19" t="s">
        <v>61</v>
      </c>
      <c r="M56" s="21">
        <v>765</v>
      </c>
      <c r="N56" s="21">
        <v>765</v>
      </c>
      <c r="O56" s="19" t="s">
        <v>134</v>
      </c>
      <c r="P56" s="22" t="s">
        <v>218</v>
      </c>
    </row>
    <row r="57" spans="1:16" ht="123">
      <c r="A57" s="20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9" t="s">
        <v>176</v>
      </c>
      <c r="I57" s="21">
        <v>4000</v>
      </c>
      <c r="J57" s="2" t="s">
        <v>62</v>
      </c>
      <c r="K57" s="19" t="s">
        <v>60</v>
      </c>
      <c r="L57" s="19" t="s">
        <v>61</v>
      </c>
      <c r="M57" s="21">
        <v>4000</v>
      </c>
      <c r="N57" s="21">
        <v>4000</v>
      </c>
      <c r="O57" s="19" t="s">
        <v>177</v>
      </c>
      <c r="P57" s="22" t="s">
        <v>218</v>
      </c>
    </row>
    <row r="58" spans="1:16" ht="123">
      <c r="A58" s="20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178</v>
      </c>
      <c r="I58" s="21">
        <v>1000</v>
      </c>
      <c r="J58" s="2" t="s">
        <v>62</v>
      </c>
      <c r="K58" s="19" t="s">
        <v>60</v>
      </c>
      <c r="L58" s="19" t="s">
        <v>61</v>
      </c>
      <c r="M58" s="21">
        <v>1000</v>
      </c>
      <c r="N58" s="21">
        <v>1000</v>
      </c>
      <c r="O58" s="19" t="s">
        <v>134</v>
      </c>
      <c r="P58" s="22" t="s">
        <v>218</v>
      </c>
    </row>
    <row r="59" spans="1:16" ht="49.2">
      <c r="A59" s="20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9" t="s">
        <v>179</v>
      </c>
      <c r="I59" s="21">
        <v>10000</v>
      </c>
      <c r="J59" s="2" t="s">
        <v>62</v>
      </c>
      <c r="K59" s="19" t="s">
        <v>60</v>
      </c>
      <c r="L59" s="19" t="s">
        <v>61</v>
      </c>
      <c r="M59" s="21">
        <v>10000</v>
      </c>
      <c r="N59" s="21">
        <v>10000</v>
      </c>
      <c r="O59" s="19" t="s">
        <v>180</v>
      </c>
      <c r="P59" s="24">
        <v>68029349295</v>
      </c>
    </row>
    <row r="60" spans="1:16" ht="49.2">
      <c r="A60" s="20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9" t="s">
        <v>181</v>
      </c>
      <c r="I60" s="21">
        <v>44000</v>
      </c>
      <c r="J60" s="2" t="s">
        <v>62</v>
      </c>
      <c r="K60" s="19" t="s">
        <v>60</v>
      </c>
      <c r="L60" s="19" t="s">
        <v>61</v>
      </c>
      <c r="M60" s="21">
        <v>44000</v>
      </c>
      <c r="N60" s="21">
        <v>44000</v>
      </c>
      <c r="O60" s="19" t="s">
        <v>182</v>
      </c>
      <c r="P60" s="24">
        <v>67109131748</v>
      </c>
    </row>
    <row r="61" spans="1:16" ht="123">
      <c r="A61" s="20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9" t="s">
        <v>183</v>
      </c>
      <c r="I61" s="21">
        <v>1000</v>
      </c>
      <c r="J61" s="2" t="s">
        <v>62</v>
      </c>
      <c r="K61" s="19" t="s">
        <v>60</v>
      </c>
      <c r="L61" s="19" t="s">
        <v>61</v>
      </c>
      <c r="M61" s="21">
        <v>1000</v>
      </c>
      <c r="N61" s="21">
        <v>1000</v>
      </c>
      <c r="O61" s="19" t="s">
        <v>163</v>
      </c>
      <c r="P61" s="22" t="s">
        <v>218</v>
      </c>
    </row>
    <row r="62" spans="1:16" ht="21" customHeight="1">
      <c r="A62" s="20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9" t="s">
        <v>184</v>
      </c>
      <c r="I62" s="21">
        <v>90000</v>
      </c>
      <c r="J62" s="2" t="s">
        <v>62</v>
      </c>
      <c r="K62" s="19" t="s">
        <v>60</v>
      </c>
      <c r="L62" s="25" t="s">
        <v>61</v>
      </c>
      <c r="M62" s="26">
        <v>90000</v>
      </c>
      <c r="N62" s="26">
        <v>90000</v>
      </c>
      <c r="O62" s="25" t="s">
        <v>185</v>
      </c>
      <c r="P62" s="24">
        <v>67109207508</v>
      </c>
    </row>
    <row r="63" spans="1:16" ht="123">
      <c r="A63" s="20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9" t="s">
        <v>183</v>
      </c>
      <c r="I63" s="21">
        <v>1000</v>
      </c>
      <c r="J63" s="2" t="s">
        <v>62</v>
      </c>
      <c r="K63" s="19" t="s">
        <v>60</v>
      </c>
      <c r="L63" s="19" t="s">
        <v>61</v>
      </c>
      <c r="M63" s="21">
        <v>1000</v>
      </c>
      <c r="N63" s="21">
        <v>1000</v>
      </c>
      <c r="O63" s="19" t="s">
        <v>163</v>
      </c>
      <c r="P63" s="22" t="s">
        <v>218</v>
      </c>
    </row>
    <row r="64" spans="1:16" ht="49.2">
      <c r="A64" s="20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9" t="s">
        <v>186</v>
      </c>
      <c r="I64" s="21">
        <v>279734</v>
      </c>
      <c r="J64" s="2" t="s">
        <v>62</v>
      </c>
      <c r="K64" s="19" t="s">
        <v>60</v>
      </c>
      <c r="L64" s="19" t="s">
        <v>61</v>
      </c>
      <c r="M64" s="21">
        <v>279734</v>
      </c>
      <c r="N64" s="21">
        <v>279734</v>
      </c>
      <c r="O64" s="19" t="s">
        <v>187</v>
      </c>
      <c r="P64" s="24">
        <v>67109423179</v>
      </c>
    </row>
    <row r="65" spans="1:16" ht="123">
      <c r="A65" s="20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188</v>
      </c>
      <c r="I65" s="21">
        <v>1000</v>
      </c>
      <c r="J65" s="2" t="s">
        <v>62</v>
      </c>
      <c r="K65" s="19" t="s">
        <v>60</v>
      </c>
      <c r="L65" s="19" t="s">
        <v>61</v>
      </c>
      <c r="M65" s="21">
        <v>1000</v>
      </c>
      <c r="N65" s="21">
        <v>1000</v>
      </c>
      <c r="O65" s="19" t="s">
        <v>165</v>
      </c>
      <c r="P65" s="22" t="s">
        <v>218</v>
      </c>
    </row>
    <row r="66" spans="1:16" ht="123">
      <c r="A66" s="20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9" t="s">
        <v>189</v>
      </c>
      <c r="I66" s="21">
        <v>4500</v>
      </c>
      <c r="J66" s="2" t="s">
        <v>62</v>
      </c>
      <c r="K66" s="19" t="s">
        <v>60</v>
      </c>
      <c r="L66" s="19" t="s">
        <v>61</v>
      </c>
      <c r="M66" s="21">
        <v>4500</v>
      </c>
      <c r="N66" s="21">
        <v>4500</v>
      </c>
      <c r="O66" s="19" t="s">
        <v>190</v>
      </c>
      <c r="P66" s="22" t="s">
        <v>218</v>
      </c>
    </row>
    <row r="67" spans="1:16" ht="123">
      <c r="A67" s="20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9" t="s">
        <v>191</v>
      </c>
      <c r="I67" s="21">
        <v>1000</v>
      </c>
      <c r="J67" s="2" t="s">
        <v>62</v>
      </c>
      <c r="K67" s="19" t="s">
        <v>60</v>
      </c>
      <c r="L67" s="19" t="s">
        <v>61</v>
      </c>
      <c r="M67" s="21">
        <v>1000</v>
      </c>
      <c r="N67" s="21">
        <v>1000</v>
      </c>
      <c r="O67" s="19" t="s">
        <v>163</v>
      </c>
      <c r="P67" s="22" t="s">
        <v>218</v>
      </c>
    </row>
    <row r="68" spans="1:16" ht="20.25" customHeight="1">
      <c r="A68" s="20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9" t="s">
        <v>195</v>
      </c>
      <c r="I68" s="21">
        <v>51000</v>
      </c>
      <c r="J68" s="2" t="s">
        <v>62</v>
      </c>
      <c r="K68" s="19" t="s">
        <v>60</v>
      </c>
      <c r="L68" s="19" t="s">
        <v>61</v>
      </c>
      <c r="M68" s="21">
        <v>51000</v>
      </c>
      <c r="N68" s="21">
        <v>51000</v>
      </c>
      <c r="O68" s="19" t="s">
        <v>192</v>
      </c>
      <c r="P68" s="24">
        <v>67119530299</v>
      </c>
    </row>
    <row r="69" spans="1:16" ht="49.2">
      <c r="A69" s="20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9" t="s">
        <v>193</v>
      </c>
      <c r="I69" s="21">
        <v>30000</v>
      </c>
      <c r="J69" s="2" t="s">
        <v>62</v>
      </c>
      <c r="K69" s="19" t="s">
        <v>60</v>
      </c>
      <c r="L69" s="19" t="s">
        <v>61</v>
      </c>
      <c r="M69" s="21">
        <v>30000</v>
      </c>
      <c r="N69" s="21">
        <v>30000</v>
      </c>
      <c r="O69" s="19" t="s">
        <v>192</v>
      </c>
      <c r="P69" s="24">
        <v>67119532733</v>
      </c>
    </row>
    <row r="70" spans="1:16" ht="49.2">
      <c r="A70" s="20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9" t="s">
        <v>194</v>
      </c>
      <c r="I70" s="21">
        <v>11035</v>
      </c>
      <c r="J70" s="2" t="s">
        <v>62</v>
      </c>
      <c r="K70" s="19" t="s">
        <v>60</v>
      </c>
      <c r="L70" s="19" t="s">
        <v>61</v>
      </c>
      <c r="M70" s="21">
        <v>11035</v>
      </c>
      <c r="N70" s="21">
        <v>11035</v>
      </c>
      <c r="O70" s="19" t="s">
        <v>165</v>
      </c>
      <c r="P70" s="24">
        <v>67129079575</v>
      </c>
    </row>
    <row r="71" spans="1:16" ht="123">
      <c r="A71" s="20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191</v>
      </c>
      <c r="I71" s="21">
        <v>1000</v>
      </c>
      <c r="J71" s="2" t="s">
        <v>62</v>
      </c>
      <c r="K71" s="19" t="s">
        <v>60</v>
      </c>
      <c r="L71" s="19" t="s">
        <v>61</v>
      </c>
      <c r="M71" s="21">
        <v>1000</v>
      </c>
      <c r="N71" s="21">
        <v>1000</v>
      </c>
      <c r="O71" s="19" t="s">
        <v>163</v>
      </c>
      <c r="P71" s="22" t="s">
        <v>218</v>
      </c>
    </row>
    <row r="72" spans="1:16" ht="49.2">
      <c r="A72" s="20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9" t="s">
        <v>196</v>
      </c>
      <c r="I72" s="21">
        <v>23000</v>
      </c>
      <c r="J72" s="2" t="s">
        <v>62</v>
      </c>
      <c r="K72" s="19" t="s">
        <v>60</v>
      </c>
      <c r="L72" s="19" t="s">
        <v>61</v>
      </c>
      <c r="M72" s="21">
        <v>23000</v>
      </c>
      <c r="N72" s="21">
        <v>23000</v>
      </c>
      <c r="O72" s="19" t="s">
        <v>192</v>
      </c>
      <c r="P72" s="24">
        <v>68019109941</v>
      </c>
    </row>
    <row r="73" spans="1:16" ht="123">
      <c r="A73" s="20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188</v>
      </c>
      <c r="I73" s="21">
        <v>1470</v>
      </c>
      <c r="J73" s="2" t="s">
        <v>62</v>
      </c>
      <c r="K73" s="19" t="s">
        <v>60</v>
      </c>
      <c r="L73" s="19" t="s">
        <v>61</v>
      </c>
      <c r="M73" s="21">
        <v>1470</v>
      </c>
      <c r="N73" s="21">
        <v>1470</v>
      </c>
      <c r="O73" s="19" t="s">
        <v>197</v>
      </c>
      <c r="P73" s="22" t="s">
        <v>218</v>
      </c>
    </row>
    <row r="74" spans="1:16" ht="49.2">
      <c r="A74" s="20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188</v>
      </c>
      <c r="I74" s="21">
        <v>90048</v>
      </c>
      <c r="J74" s="2" t="s">
        <v>62</v>
      </c>
      <c r="K74" s="19" t="s">
        <v>60</v>
      </c>
      <c r="L74" s="19" t="s">
        <v>61</v>
      </c>
      <c r="M74" s="21">
        <v>90048</v>
      </c>
      <c r="N74" s="21">
        <v>90048</v>
      </c>
      <c r="O74" s="19" t="s">
        <v>165</v>
      </c>
      <c r="P74" s="24">
        <v>68019149691</v>
      </c>
    </row>
    <row r="75" spans="1:16" ht="49.2">
      <c r="A75" s="20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9" t="s">
        <v>84</v>
      </c>
      <c r="I75" s="21">
        <v>32000</v>
      </c>
      <c r="J75" s="2" t="s">
        <v>62</v>
      </c>
      <c r="K75" s="19" t="s">
        <v>60</v>
      </c>
      <c r="L75" s="19" t="s">
        <v>61</v>
      </c>
      <c r="M75" s="21">
        <v>32000</v>
      </c>
      <c r="N75" s="21">
        <v>32000</v>
      </c>
      <c r="O75" s="19" t="s">
        <v>85</v>
      </c>
      <c r="P75" s="24">
        <v>68019168771</v>
      </c>
    </row>
    <row r="76" spans="1:16" ht="49.2">
      <c r="A76" s="20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198</v>
      </c>
      <c r="I76" s="21">
        <v>6980</v>
      </c>
      <c r="J76" s="2" t="s">
        <v>62</v>
      </c>
      <c r="K76" s="19" t="s">
        <v>60</v>
      </c>
      <c r="L76" s="19" t="s">
        <v>61</v>
      </c>
      <c r="M76" s="21">
        <v>6980</v>
      </c>
      <c r="N76" s="21">
        <v>6980</v>
      </c>
      <c r="O76" s="19" t="s">
        <v>85</v>
      </c>
      <c r="P76" s="24">
        <v>68019264845</v>
      </c>
    </row>
    <row r="77" spans="1:16" ht="49.2">
      <c r="A77" s="20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199</v>
      </c>
      <c r="I77" s="21">
        <v>24000</v>
      </c>
      <c r="J77" s="2" t="s">
        <v>62</v>
      </c>
      <c r="K77" s="19" t="s">
        <v>60</v>
      </c>
      <c r="L77" s="19" t="s">
        <v>61</v>
      </c>
      <c r="M77" s="21">
        <v>24000</v>
      </c>
      <c r="N77" s="21">
        <v>24000</v>
      </c>
      <c r="O77" s="19" t="s">
        <v>85</v>
      </c>
      <c r="P77" s="24">
        <v>68019283296</v>
      </c>
    </row>
    <row r="78" spans="1:16" ht="49.2">
      <c r="A78" s="20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9" t="s">
        <v>200</v>
      </c>
      <c r="I78" s="21">
        <v>5450</v>
      </c>
      <c r="J78" s="2" t="s">
        <v>62</v>
      </c>
      <c r="K78" s="19" t="s">
        <v>60</v>
      </c>
      <c r="L78" s="19" t="s">
        <v>61</v>
      </c>
      <c r="M78" s="21">
        <v>5450</v>
      </c>
      <c r="N78" s="21">
        <v>5450</v>
      </c>
      <c r="O78" s="19" t="s">
        <v>201</v>
      </c>
      <c r="P78" s="24">
        <v>68019292657</v>
      </c>
    </row>
    <row r="79" spans="1:16" ht="123">
      <c r="A79" s="20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202</v>
      </c>
      <c r="I79" s="21">
        <v>4350</v>
      </c>
      <c r="J79" s="2" t="s">
        <v>62</v>
      </c>
      <c r="K79" s="19" t="s">
        <v>60</v>
      </c>
      <c r="L79" s="19" t="s">
        <v>61</v>
      </c>
      <c r="M79" s="21">
        <v>4350</v>
      </c>
      <c r="N79" s="21">
        <v>4350</v>
      </c>
      <c r="O79" s="19" t="s">
        <v>201</v>
      </c>
      <c r="P79" s="22" t="s">
        <v>218</v>
      </c>
    </row>
    <row r="80" spans="1:16" ht="98.4">
      <c r="A80" s="20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9" t="s">
        <v>203</v>
      </c>
      <c r="I80" s="21">
        <v>100725</v>
      </c>
      <c r="J80" s="2" t="s">
        <v>62</v>
      </c>
      <c r="K80" s="19" t="s">
        <v>60</v>
      </c>
      <c r="L80" s="19" t="s">
        <v>61</v>
      </c>
      <c r="M80" s="21">
        <v>100725</v>
      </c>
      <c r="N80" s="21">
        <v>100725</v>
      </c>
      <c r="O80" s="19" t="s">
        <v>204</v>
      </c>
      <c r="P80" s="24">
        <v>68019396275</v>
      </c>
    </row>
    <row r="81" spans="1:16" ht="49.2">
      <c r="A81" s="20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91</v>
      </c>
      <c r="I81" s="21">
        <v>24000</v>
      </c>
      <c r="J81" s="2" t="s">
        <v>62</v>
      </c>
      <c r="K81" s="19" t="s">
        <v>60</v>
      </c>
      <c r="L81" s="19" t="s">
        <v>61</v>
      </c>
      <c r="M81" s="21">
        <v>24000</v>
      </c>
      <c r="N81" s="21">
        <v>24000</v>
      </c>
      <c r="O81" s="19" t="s">
        <v>205</v>
      </c>
      <c r="P81" s="24">
        <v>68019463033</v>
      </c>
    </row>
    <row r="82" spans="1:16" ht="49.2">
      <c r="A82" s="20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206</v>
      </c>
      <c r="I82" s="21">
        <v>12600</v>
      </c>
      <c r="J82" s="2" t="s">
        <v>62</v>
      </c>
      <c r="K82" s="19" t="s">
        <v>60</v>
      </c>
      <c r="L82" s="19" t="s">
        <v>61</v>
      </c>
      <c r="M82" s="21">
        <v>12600</v>
      </c>
      <c r="N82" s="21">
        <v>12600</v>
      </c>
      <c r="O82" s="19" t="s">
        <v>207</v>
      </c>
      <c r="P82" s="24">
        <v>68019489628</v>
      </c>
    </row>
    <row r="83" spans="1:16" ht="123">
      <c r="A83" s="20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208</v>
      </c>
      <c r="I83" s="21">
        <v>4600</v>
      </c>
      <c r="J83" s="2" t="s">
        <v>62</v>
      </c>
      <c r="K83" s="19" t="s">
        <v>60</v>
      </c>
      <c r="L83" s="19" t="s">
        <v>61</v>
      </c>
      <c r="M83" s="21">
        <v>4600</v>
      </c>
      <c r="N83" s="21">
        <v>4600</v>
      </c>
      <c r="O83" s="19" t="s">
        <v>209</v>
      </c>
      <c r="P83" s="22" t="s">
        <v>218</v>
      </c>
    </row>
    <row r="84" spans="1:16" ht="49.2">
      <c r="A84" s="20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210</v>
      </c>
      <c r="I84" s="21">
        <v>48000</v>
      </c>
      <c r="J84" s="2" t="s">
        <v>62</v>
      </c>
      <c r="K84" s="19" t="s">
        <v>60</v>
      </c>
      <c r="L84" s="19" t="s">
        <v>61</v>
      </c>
      <c r="M84" s="21">
        <v>48000</v>
      </c>
      <c r="N84" s="21">
        <v>48000</v>
      </c>
      <c r="O84" s="19" t="s">
        <v>205</v>
      </c>
      <c r="P84" s="24">
        <v>68029027445</v>
      </c>
    </row>
    <row r="85" spans="1:16" ht="123">
      <c r="A85" s="20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9" t="s">
        <v>211</v>
      </c>
      <c r="I85" s="21">
        <v>2760</v>
      </c>
      <c r="J85" s="2" t="s">
        <v>62</v>
      </c>
      <c r="K85" s="19" t="s">
        <v>60</v>
      </c>
      <c r="L85" s="19" t="s">
        <v>61</v>
      </c>
      <c r="M85" s="21">
        <v>2760</v>
      </c>
      <c r="N85" s="21">
        <v>2760</v>
      </c>
      <c r="O85" s="19" t="s">
        <v>212</v>
      </c>
      <c r="P85" s="22" t="s">
        <v>218</v>
      </c>
    </row>
    <row r="86" spans="1:16" ht="49.2">
      <c r="A86" s="20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9" t="s">
        <v>213</v>
      </c>
      <c r="I86" s="21">
        <v>8310</v>
      </c>
      <c r="J86" s="2" t="s">
        <v>62</v>
      </c>
      <c r="K86" s="19" t="s">
        <v>60</v>
      </c>
      <c r="L86" s="19" t="s">
        <v>61</v>
      </c>
      <c r="M86" s="21">
        <v>8310</v>
      </c>
      <c r="N86" s="21">
        <v>8310</v>
      </c>
      <c r="O86" s="19" t="s">
        <v>205</v>
      </c>
      <c r="P86" s="24">
        <v>68029030358</v>
      </c>
    </row>
    <row r="87" spans="1:16" ht="123">
      <c r="A87" s="20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9" t="s">
        <v>188</v>
      </c>
      <c r="I87" s="21">
        <v>1305</v>
      </c>
      <c r="J87" s="2" t="s">
        <v>62</v>
      </c>
      <c r="K87" s="19" t="s">
        <v>60</v>
      </c>
      <c r="L87" s="19" t="s">
        <v>61</v>
      </c>
      <c r="M87" s="21">
        <v>1305</v>
      </c>
      <c r="N87" s="21">
        <v>1305</v>
      </c>
      <c r="O87" s="19" t="s">
        <v>165</v>
      </c>
      <c r="P87" s="22" t="s">
        <v>218</v>
      </c>
    </row>
    <row r="88" spans="1:16" ht="49.2">
      <c r="A88" s="20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9" t="s">
        <v>188</v>
      </c>
      <c r="I88" s="21">
        <v>5850</v>
      </c>
      <c r="J88" s="2" t="s">
        <v>62</v>
      </c>
      <c r="K88" s="19" t="s">
        <v>60</v>
      </c>
      <c r="L88" s="19" t="s">
        <v>61</v>
      </c>
      <c r="M88" s="21">
        <v>5850</v>
      </c>
      <c r="N88" s="21">
        <v>5850</v>
      </c>
      <c r="O88" s="19" t="s">
        <v>205</v>
      </c>
      <c r="P88" s="24">
        <v>68029054203</v>
      </c>
    </row>
    <row r="89" spans="1:16" ht="49.2">
      <c r="A89" s="20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188</v>
      </c>
      <c r="I89" s="21">
        <v>43130</v>
      </c>
      <c r="J89" s="2" t="s">
        <v>62</v>
      </c>
      <c r="K89" s="19" t="s">
        <v>60</v>
      </c>
      <c r="L89" s="19" t="s">
        <v>61</v>
      </c>
      <c r="M89" s="21">
        <v>43130</v>
      </c>
      <c r="N89" s="21">
        <v>43130</v>
      </c>
      <c r="O89" s="19" t="s">
        <v>165</v>
      </c>
      <c r="P89" s="24">
        <v>68029070043</v>
      </c>
    </row>
    <row r="90" spans="1:16" ht="49.2">
      <c r="A90" s="20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9" t="s">
        <v>214</v>
      </c>
      <c r="I90" s="21">
        <v>6000</v>
      </c>
      <c r="J90" s="2" t="s">
        <v>62</v>
      </c>
      <c r="K90" s="19" t="s">
        <v>60</v>
      </c>
      <c r="L90" s="19" t="s">
        <v>61</v>
      </c>
      <c r="M90" s="21">
        <v>6000</v>
      </c>
      <c r="N90" s="21">
        <v>6000</v>
      </c>
      <c r="O90" s="19" t="s">
        <v>207</v>
      </c>
      <c r="P90" s="24">
        <v>68029345765</v>
      </c>
    </row>
    <row r="91" spans="1:16" ht="49.2">
      <c r="A91" s="20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215</v>
      </c>
      <c r="I91" s="21">
        <v>10000</v>
      </c>
      <c r="J91" s="2" t="s">
        <v>62</v>
      </c>
      <c r="K91" s="19" t="s">
        <v>60</v>
      </c>
      <c r="L91" s="19" t="s">
        <v>61</v>
      </c>
      <c r="M91" s="21">
        <v>10000</v>
      </c>
      <c r="N91" s="21">
        <v>10000</v>
      </c>
      <c r="O91" s="19" t="s">
        <v>180</v>
      </c>
      <c r="P91" s="24">
        <v>68029349295</v>
      </c>
    </row>
    <row r="92" spans="1:16" ht="49.2">
      <c r="A92" s="20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188</v>
      </c>
      <c r="I92" s="21">
        <v>18915</v>
      </c>
      <c r="J92" s="2" t="s">
        <v>62</v>
      </c>
      <c r="K92" s="19" t="s">
        <v>60</v>
      </c>
      <c r="L92" s="19" t="s">
        <v>61</v>
      </c>
      <c r="M92" s="21">
        <v>18915</v>
      </c>
      <c r="N92" s="21">
        <v>18915</v>
      </c>
      <c r="O92" s="19" t="s">
        <v>165</v>
      </c>
      <c r="P92" s="24">
        <v>68029503389</v>
      </c>
    </row>
    <row r="93" spans="1:16" ht="49.2">
      <c r="A93" s="20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188</v>
      </c>
      <c r="I93" s="21">
        <v>8150</v>
      </c>
      <c r="J93" s="2" t="s">
        <v>62</v>
      </c>
      <c r="K93" s="19" t="s">
        <v>60</v>
      </c>
      <c r="L93" s="19" t="s">
        <v>61</v>
      </c>
      <c r="M93" s="21">
        <v>8150</v>
      </c>
      <c r="N93" s="21">
        <v>8150</v>
      </c>
      <c r="O93" s="19" t="s">
        <v>216</v>
      </c>
      <c r="P93" s="24">
        <v>68029537351</v>
      </c>
    </row>
    <row r="94" spans="1:16" ht="49.2">
      <c r="A94" s="20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84</v>
      </c>
      <c r="I94" s="21">
        <v>32000</v>
      </c>
      <c r="J94" s="2" t="s">
        <v>62</v>
      </c>
      <c r="K94" s="19" t="s">
        <v>60</v>
      </c>
      <c r="L94" s="19" t="s">
        <v>61</v>
      </c>
      <c r="M94" s="19">
        <v>32000</v>
      </c>
      <c r="N94" s="19">
        <v>32000</v>
      </c>
      <c r="O94" s="19" t="s">
        <v>85</v>
      </c>
      <c r="P94" s="22" t="s">
        <v>86</v>
      </c>
    </row>
    <row r="95" spans="1:16" ht="49.2">
      <c r="A95" s="20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87</v>
      </c>
      <c r="I95" s="21">
        <v>6980</v>
      </c>
      <c r="J95" s="2" t="s">
        <v>62</v>
      </c>
      <c r="K95" s="19" t="s">
        <v>60</v>
      </c>
      <c r="L95" s="19" t="s">
        <v>61</v>
      </c>
      <c r="M95" s="21">
        <v>6980</v>
      </c>
      <c r="N95" s="21">
        <v>6980</v>
      </c>
      <c r="O95" s="19" t="s">
        <v>85</v>
      </c>
      <c r="P95" s="22" t="s">
        <v>88</v>
      </c>
    </row>
    <row r="96" spans="1:16" ht="49.2">
      <c r="A96" s="20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89</v>
      </c>
      <c r="I96" s="21">
        <v>24000</v>
      </c>
      <c r="J96" s="2" t="s">
        <v>62</v>
      </c>
      <c r="K96" s="19" t="s">
        <v>60</v>
      </c>
      <c r="L96" s="19" t="s">
        <v>61</v>
      </c>
      <c r="M96" s="21">
        <v>24000</v>
      </c>
      <c r="N96" s="21">
        <v>24000</v>
      </c>
      <c r="O96" s="19" t="s">
        <v>85</v>
      </c>
      <c r="P96" s="22" t="s">
        <v>90</v>
      </c>
    </row>
    <row r="97" spans="1:16" ht="49.2">
      <c r="A97" s="20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91</v>
      </c>
      <c r="I97" s="21">
        <v>24000</v>
      </c>
      <c r="J97" s="2" t="s">
        <v>62</v>
      </c>
      <c r="K97" s="19" t="s">
        <v>60</v>
      </c>
      <c r="L97" s="19" t="s">
        <v>61</v>
      </c>
      <c r="M97" s="21">
        <v>24000</v>
      </c>
      <c r="N97" s="21">
        <v>24000</v>
      </c>
      <c r="O97" s="19" t="s">
        <v>85</v>
      </c>
      <c r="P97" s="22" t="s">
        <v>92</v>
      </c>
    </row>
    <row r="98" spans="1:16" ht="49.2">
      <c r="A98" s="20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93</v>
      </c>
      <c r="I98" s="21">
        <v>12600</v>
      </c>
      <c r="J98" s="2" t="s">
        <v>62</v>
      </c>
      <c r="K98" s="19" t="s">
        <v>60</v>
      </c>
      <c r="L98" s="19" t="s">
        <v>61</v>
      </c>
      <c r="M98" s="19">
        <v>12600</v>
      </c>
      <c r="N98" s="19">
        <v>12600</v>
      </c>
      <c r="O98" s="19" t="s">
        <v>94</v>
      </c>
      <c r="P98" s="22" t="s">
        <v>95</v>
      </c>
    </row>
    <row r="99" spans="1:16" ht="49.2">
      <c r="A99" s="20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96</v>
      </c>
      <c r="I99" s="21">
        <v>48000</v>
      </c>
      <c r="J99" s="2" t="s">
        <v>62</v>
      </c>
      <c r="K99" s="19" t="s">
        <v>100</v>
      </c>
      <c r="L99" s="19" t="s">
        <v>61</v>
      </c>
      <c r="M99" s="19">
        <v>48000</v>
      </c>
      <c r="N99" s="19">
        <v>48000</v>
      </c>
      <c r="O99" s="19" t="s">
        <v>85</v>
      </c>
      <c r="P99" s="22" t="s">
        <v>97</v>
      </c>
    </row>
    <row r="100" spans="1:16" ht="49.2">
      <c r="A100" s="20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89</v>
      </c>
      <c r="I100" s="21">
        <v>24000</v>
      </c>
      <c r="J100" s="2" t="s">
        <v>62</v>
      </c>
      <c r="K100" s="19" t="s">
        <v>100</v>
      </c>
      <c r="L100" s="19" t="s">
        <v>61</v>
      </c>
      <c r="M100" s="19">
        <v>24000</v>
      </c>
      <c r="N100" s="19">
        <v>24000</v>
      </c>
      <c r="O100" s="19" t="s">
        <v>98</v>
      </c>
      <c r="P100" s="22" t="s">
        <v>99</v>
      </c>
    </row>
    <row r="101" spans="1:16" ht="49.2">
      <c r="A101" s="20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101</v>
      </c>
      <c r="I101" s="21">
        <v>6000</v>
      </c>
      <c r="J101" s="2" t="s">
        <v>62</v>
      </c>
      <c r="K101" s="19" t="s">
        <v>100</v>
      </c>
      <c r="L101" s="19" t="s">
        <v>61</v>
      </c>
      <c r="M101" s="19">
        <v>6000</v>
      </c>
      <c r="N101" s="19">
        <v>6000</v>
      </c>
      <c r="O101" s="19" t="s">
        <v>94</v>
      </c>
      <c r="P101" s="22" t="s">
        <v>219</v>
      </c>
    </row>
    <row r="104" spans="1:16">
      <c r="H104" s="2" t="s">
        <v>217</v>
      </c>
      <c r="I104" s="27">
        <f>SUM(I12:I13)</f>
        <v>122000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2568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อนัญญา ศรีลาวงษ์</cp:lastModifiedBy>
  <dcterms:created xsi:type="dcterms:W3CDTF">2024-09-18T07:07:46Z</dcterms:created>
  <dcterms:modified xsi:type="dcterms:W3CDTF">2025-06-06T02:44:22Z</dcterms:modified>
</cp:coreProperties>
</file>